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walloniegov-my.sharepoint.com/personal/emmanuelle_michaux_spw_wallonie_be/Documents/Communication/DEMNA - COMMUNICATION/com INTERNE/NRL - LRN/CONCERTATION/2026/reunions/art.8 - urbain/"/>
    </mc:Choice>
  </mc:AlternateContent>
  <xr:revisionPtr revIDLastSave="0" documentId="8_{CA400247-01D0-47C7-8138-D0C12F2E648A}" xr6:coauthVersionLast="47" xr6:coauthVersionMax="47" xr10:uidLastSave="{00000000-0000-0000-0000-000000000000}"/>
  <bookViews>
    <workbookView xWindow="-108" yWindow="-108" windowWidth="23256" windowHeight="12456" activeTab="2" xr2:uid="{00000000-000D-0000-FFFF-FFFF00000000}"/>
  </bookViews>
  <sheets>
    <sheet name="Recensement outils" sheetId="1" r:id="rId1"/>
    <sheet name="Axes-Besoins" sheetId="2" r:id="rId2"/>
    <sheet name="Résumé" sheetId="4" r:id="rId3"/>
  </sheets>
  <definedNames>
    <definedName name="_xlnm._FilterDatabase" localSheetId="0" hidden="1">'Recensement outils'!$A$1:$Q$72</definedName>
    <definedName name="_xlnm.Print_Titles" localSheetId="0">'Recensement outils'!$1:$1</definedName>
    <definedName name="_xlnm.Print_Area" localSheetId="0">'Recensement outils'!$A$1:$Q$127</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1" l="1"/>
  <c r="A70" i="1"/>
  <c r="A71" i="1"/>
  <c r="A68" i="1"/>
  <c r="A69" i="1"/>
  <c r="A67" i="1"/>
  <c r="A65" i="1"/>
  <c r="A63" i="1"/>
  <c r="A64" i="1"/>
  <c r="A62" i="1"/>
  <c r="A60" i="1"/>
  <c r="A61" i="1"/>
  <c r="A59" i="1"/>
  <c r="A57" i="1"/>
  <c r="A58" i="1"/>
  <c r="A55" i="1"/>
  <c r="A56" i="1"/>
  <c r="A54" i="1"/>
  <c r="A52" i="1"/>
  <c r="A53" i="1"/>
  <c r="A51" i="1"/>
  <c r="A49" i="1"/>
  <c r="A47" i="1"/>
  <c r="A48" i="1"/>
  <c r="A45" i="1"/>
  <c r="A46" i="1"/>
  <c r="A43" i="1"/>
  <c r="A44" i="1"/>
  <c r="A40" i="1"/>
  <c r="A41" i="1"/>
  <c r="A42" i="1"/>
  <c r="A37" i="1"/>
  <c r="A38" i="1"/>
  <c r="A39" i="1"/>
  <c r="A36" i="1"/>
  <c r="A120" i="1"/>
  <c r="A121" i="1"/>
  <c r="A122" i="1"/>
  <c r="A123" i="1"/>
  <c r="A117" i="1"/>
  <c r="A118" i="1"/>
  <c r="A119" i="1"/>
  <c r="A115" i="1"/>
  <c r="A116" i="1"/>
  <c r="A99" i="1"/>
  <c r="A100" i="1"/>
  <c r="A101" i="1"/>
  <c r="A102" i="1"/>
  <c r="A103" i="1"/>
  <c r="A104" i="1"/>
  <c r="A105" i="1"/>
  <c r="A106" i="1"/>
  <c r="A107" i="1"/>
  <c r="A108" i="1"/>
  <c r="A109" i="1"/>
  <c r="A110" i="1"/>
  <c r="A111" i="1"/>
  <c r="A112" i="1"/>
  <c r="A113" i="1"/>
  <c r="A114" i="1"/>
  <c r="A98" i="1"/>
  <c r="A126" i="1"/>
  <c r="A127" i="1"/>
  <c r="A125" i="1"/>
  <c r="A95" i="1"/>
  <c r="A96" i="1"/>
  <c r="A93" i="1"/>
  <c r="A94" i="1"/>
  <c r="A91" i="1"/>
  <c r="A92" i="1"/>
  <c r="A89" i="1"/>
  <c r="A90" i="1"/>
  <c r="A75" i="1"/>
  <c r="A76" i="1"/>
  <c r="A77" i="1"/>
  <c r="A78" i="1"/>
  <c r="A79" i="1"/>
  <c r="A80" i="1"/>
  <c r="A81" i="1"/>
  <c r="A82" i="1"/>
  <c r="A83" i="1"/>
  <c r="A84" i="1"/>
  <c r="A85" i="1"/>
  <c r="A86" i="1"/>
  <c r="A87" i="1"/>
  <c r="A88" i="1"/>
  <c r="A7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 i="1"/>
  <c r="B71" i="1"/>
  <c r="B72" i="1"/>
  <c r="B69" i="1"/>
  <c r="B70" i="1"/>
  <c r="B68" i="1"/>
  <c r="B67" i="1"/>
  <c r="B64" i="1"/>
  <c r="B65" i="1"/>
  <c r="B62" i="1"/>
  <c r="B63" i="1"/>
  <c r="B61" i="1"/>
  <c r="B60" i="1"/>
  <c r="B59" i="1"/>
  <c r="B57" i="1"/>
  <c r="B58" i="1"/>
  <c r="B55" i="1"/>
  <c r="B56" i="1"/>
  <c r="B54" i="1"/>
  <c r="B52" i="1"/>
  <c r="B53" i="1"/>
  <c r="B51" i="1"/>
  <c r="B49" i="1"/>
  <c r="B47" i="1"/>
  <c r="B48" i="1"/>
  <c r="B45" i="1"/>
  <c r="B46" i="1"/>
  <c r="B44" i="1"/>
  <c r="B41" i="1"/>
  <c r="B42" i="1"/>
  <c r="B39" i="1"/>
  <c r="B40" i="1"/>
  <c r="B37" i="1"/>
  <c r="B38" i="1"/>
  <c r="B36" i="1"/>
  <c r="B123" i="1"/>
  <c r="B120" i="1"/>
  <c r="B121" i="1"/>
  <c r="B122" i="1"/>
  <c r="B117" i="1"/>
  <c r="B118" i="1"/>
  <c r="B119" i="1"/>
  <c r="B115" i="1"/>
  <c r="B116" i="1"/>
  <c r="B112" i="1"/>
  <c r="B113" i="1"/>
  <c r="B114" i="1"/>
  <c r="B110" i="1"/>
  <c r="B111" i="1"/>
  <c r="B108" i="1"/>
  <c r="B109" i="1"/>
  <c r="B106" i="1"/>
  <c r="B107" i="1"/>
  <c r="B103" i="1"/>
  <c r="B104" i="1"/>
  <c r="B105" i="1"/>
  <c r="B101" i="1"/>
  <c r="B102" i="1"/>
  <c r="B99" i="1"/>
  <c r="B100" i="1"/>
  <c r="B98" i="1"/>
  <c r="B126" i="1"/>
  <c r="B127" i="1"/>
  <c r="B125" i="1"/>
  <c r="B96" i="1"/>
  <c r="B93" i="1"/>
  <c r="B94" i="1"/>
  <c r="B95" i="1"/>
  <c r="B91" i="1"/>
  <c r="B92" i="1"/>
  <c r="B89" i="1"/>
  <c r="B90" i="1"/>
  <c r="B86" i="1"/>
  <c r="B87" i="1"/>
  <c r="B88" i="1"/>
  <c r="B84" i="1"/>
  <c r="B85" i="1"/>
  <c r="B82" i="1"/>
  <c r="B83" i="1"/>
  <c r="B80" i="1"/>
  <c r="B81" i="1"/>
  <c r="B77" i="1"/>
  <c r="B78" i="1"/>
  <c r="B79" i="1"/>
  <c r="B75" i="1"/>
  <c r="B76" i="1"/>
  <c r="B74" i="1"/>
  <c r="B34" i="1"/>
  <c r="B33" i="1"/>
  <c r="B32" i="1"/>
  <c r="B31" i="1"/>
  <c r="B29" i="1"/>
  <c r="B30" i="1"/>
  <c r="B27" i="1"/>
  <c r="B28" i="1"/>
  <c r="B25" i="1"/>
  <c r="B26" i="1"/>
  <c r="B22" i="1"/>
  <c r="B23" i="1"/>
  <c r="B24" i="1"/>
  <c r="B19" i="1"/>
  <c r="B20" i="1"/>
  <c r="B21" i="1"/>
  <c r="B17" i="1"/>
  <c r="B18" i="1"/>
  <c r="B15" i="1"/>
  <c r="B16" i="1"/>
  <c r="B12" i="1"/>
  <c r="B13" i="1"/>
  <c r="B14" i="1"/>
  <c r="B9" i="1"/>
  <c r="B10" i="1"/>
  <c r="B11" i="1"/>
  <c r="B8" i="1"/>
  <c r="B6" i="1"/>
  <c r="B7" i="1"/>
  <c r="B5" i="1"/>
  <c r="B4" i="1"/>
  <c r="B3" i="1"/>
</calcChain>
</file>

<file path=xl/sharedStrings.xml><?xml version="1.0" encoding="utf-8"?>
<sst xmlns="http://schemas.openxmlformats.org/spreadsheetml/2006/main" count="1753" uniqueCount="728">
  <si>
    <t>ID</t>
  </si>
  <si>
    <t>Axes</t>
  </si>
  <si>
    <t>Catégories</t>
  </si>
  <si>
    <t>Appelation</t>
  </si>
  <si>
    <t>Pertinent pour le Plan ?</t>
  </si>
  <si>
    <t>Statut</t>
  </si>
  <si>
    <t>Echelon territorial</t>
  </si>
  <si>
    <t>Contraintes et restrictions</t>
  </si>
  <si>
    <t>Besoin rencontré</t>
  </si>
  <si>
    <t>Aministration responsable</t>
  </si>
  <si>
    <t>Descriptif</t>
  </si>
  <si>
    <t>Impact sur les indicateurs (Réalisé avec IA)</t>
  </si>
  <si>
    <t>Nature de l'outil</t>
  </si>
  <si>
    <t>Base réglementaire</t>
  </si>
  <si>
    <t>Public cible</t>
  </si>
  <si>
    <t>Financements (montants)</t>
  </si>
  <si>
    <t>Source</t>
  </si>
  <si>
    <t>Plans d'orientation</t>
  </si>
  <si>
    <t>Thématique santé/environnement</t>
  </si>
  <si>
    <t>NEHAP 3-Plan national Environnement-Santé 2023-2029</t>
  </si>
  <si>
    <t>non</t>
  </si>
  <si>
    <t>Actif (2023-2029)</t>
  </si>
  <si>
    <t>Wallonie</t>
  </si>
  <si>
    <t>Compétences autres</t>
  </si>
  <si>
    <t>Contribution indirecte</t>
  </si>
  <si>
    <t>AVIQ</t>
  </si>
  <si>
    <t>Les ministres de l'environnement et de la santé se sont engagés à travailler ensemble sur des projets, des études et des activités concernant l'interaction entre l'environnement et la santé (les soins de santé).
Action 11.7 : D’ici à 2030, assurer l’accès de tous, en particulier des femmes et des enfants, des personnes âgées et des personnes handicapées, à des espaces verts et des espaces publics sûrs.</t>
  </si>
  <si>
    <t>Léger (5) : Ce projet favorise la création, la restauration ou la protection de surfaces végétalisées et/ou d'eau en ville (espaces verts urbains) en mobilisant les acteurs / en renforçant l'accès et l'usage des espaces verts.</t>
  </si>
  <si>
    <t>Plan d'actions</t>
  </si>
  <si>
    <t>Indicative : Engagement national des Etats membres de l'OMS Europe lors de la Conférence ministérielle sur l'environnement et la santé à Helsinki 1994</t>
  </si>
  <si>
    <t>Tous</t>
  </si>
  <si>
    <t>https://www.aviq.be/fr/actualites/nehap-3-le-nouveau-plan-daction-national-environnement-sante-est-lance</t>
  </si>
  <si>
    <t xml:space="preserve">Alliance Santé en Transition en Wallonie (ASeT-W)
</t>
  </si>
  <si>
    <t>Actif (jusque février 2029)</t>
  </si>
  <si>
    <t>Hôpitaux, maisons de repos ou de soins, compétences autres</t>
  </si>
  <si>
    <t>SPW Direction du Développement Durable</t>
  </si>
  <si>
    <t>Mobiliser principalement les hôpitaux et les maisons de repos et de soins mais aussi tout autre acteur du secteur autour d’une transition durable, afin de réduire leur impact environnemental et renforcer leur résilience
GT 5 - Infrastructures durables : Promouvoir des infrastructures durables, résilientes et bas-carbone, intégrant performance énergétique, biodiversité et éco-conception pour la construction, la rénovation et l’aménagement des espaces/bâtiments.</t>
  </si>
  <si>
    <t>Très léger (0) : Ce projet n'agit pas directement sur les surfaces de végétation ou d'arbres ; l'effet sur les indicateurs est surtout indirect.</t>
  </si>
  <si>
    <t>Groupes de travail</t>
  </si>
  <si>
    <t>Facultative : Initiative portée par le Ministre de la Santé et de l'Environnement</t>
  </si>
  <si>
    <t>Infrastructures de soin</t>
  </si>
  <si>
    <t>Lancement de l’appel à manifestation d’intérêt « Alliance Santé en Transition en Wallonie (ASeT-W) » - Développement Durable</t>
  </si>
  <si>
    <t>ENVIeS 2025-2030</t>
  </si>
  <si>
    <t>Actif (2025-2030)</t>
  </si>
  <si>
    <t xml:space="preserve">SPW Cellule Permanente en Environnement-Santé </t>
  </si>
  <si>
    <t xml:space="preserve">Liste de 43 actions prioritaires visant à améliorer la santé des citoyens en agissant directement sur leur environnement quotidien dont : Renforcer/favoriser la connexion à la nature et souligner ses bienfaits pour notre santé  
➢ Action II-9-1 : Soutien au déploiement des projets de « Prescription de nature » 
➢ Action II-9-2 : Renforcer les connaissances sur l’intérêt économique et thérapeutiques des espaces naturels et soutenir leur fréquentation </t>
  </si>
  <si>
    <t>Très léger (3) : Ce projet n'agit pas directement sur les surfaces de végétation ou d'arbres ; l'effet sur les indicateurs est surtout indirect par des règles/prescriptions ou un cadre de protection, en mobilisant les acteurs / en renforçant l'accès et l'usage des espaces verts.</t>
  </si>
  <si>
    <t xml:space="preserve">Indicative : Engagement national des Etats membres de l'OMS Europe lors des Conférences ministérielles sur l'environnement et la santé </t>
  </si>
  <si>
    <t>Portefeuille d'actions ENVIeS 2025-2030 - L'Environnement en Wallonie</t>
  </si>
  <si>
    <t>Programme wallon de réduction des pesticides 2023-2027</t>
  </si>
  <si>
    <t>Actif (2023-2027)</t>
  </si>
  <si>
    <t>SPW Département de l'Environnement et de l'Eau</t>
  </si>
  <si>
    <t>Partie wallonne d’un plan national appelé NAPAN (Nationaal Actie Plan d’Action National) : Répondre aux exigences d’une directive européenne visant une utilisation des pesticides compatible avec le développement durable. Réduire les risques et les effets des pesticides sur la santé humaine et sur l’environnement. Encourager le recours à la lutte intégrée contre les ennemis des cultures et à des méthodes ou techniques de substitution, telles que les moyens non chimiques alternatifs aux pesticides. Actions dont : Faciliter la gestion efficace des espaces verts en “zéro phyto” en limitant les coûts pour les communes et en favorisant des modes de gestion plus écologiques.</t>
  </si>
  <si>
    <t>Léger (5) : Ce projet favorise la création, la restauration ou la protection de surfaces végétalisées et/ou d'eau en ville (espaces verts urbains) via un levier financier ou un programme de mise en œuvre.</t>
  </si>
  <si>
    <t xml:space="preserve">Indicative sur base normative : Directive 2009/128/CE et Arrêté royal du 19 mars 2013 </t>
  </si>
  <si>
    <t>PWRP - L'Environnement en Wallonie</t>
  </si>
  <si>
    <t>Thématique développement durable</t>
  </si>
  <si>
    <t>Objectifs mondiaux de développement durable</t>
  </si>
  <si>
    <t>Actif</t>
  </si>
  <si>
    <t>Monde</t>
  </si>
  <si>
    <t>Nations Unies</t>
  </si>
  <si>
    <t>L’Agenda 2030 pour le développement durable, adopté par tous les États membres des Nations Unies en 2015, fournit un plan commun pour la paix et la prospérité des peuples et de la planète, aujourd’hui et à l’avenir. Au cœur de cette zone se trouvent les 17 Objectifs de développement durable (ODD), qui sont un appel urgent à l’action de tous les pays – développés et en développement – dans le cadre d’un partenariat mondial. Ils reconnaissent que mettre fin à la pauvreté et à d’autres privations doit aller de pair avec des stratégies qui améliorent la santé et l’éducation, réduisent les inégalités et stimulent la croissance économique – tout en luttant contre le changement climatique et en travaillant à la préservation de nos océans et forêts.</t>
  </si>
  <si>
    <t>Très léger (3) : Ce projet n'agit pas directement sur les surfaces de végétation ou d'arbres ; l'effet sur les indicateurs est surtout indirect par des règles/prescriptions ou un cadre de protection, via un levier financier ou un programme de mise en œuvre.</t>
  </si>
  <si>
    <t>Note d'orientation</t>
  </si>
  <si>
    <t>Indicative sur base de l'engagement des Etats membres via signature de la convention</t>
  </si>
  <si>
    <t>Etats membres signataires</t>
  </si>
  <si>
    <t>https://sdgs.un.org/goals</t>
  </si>
  <si>
    <t>Stratégie wallonne de développement durable 2022-2030</t>
  </si>
  <si>
    <t>Actif (2022-2030)</t>
  </si>
  <si>
    <t>SPW Direction du Développement durable</t>
  </si>
  <si>
    <t>Mise en œuvre du Programme mondial de développement durable à l’horizon 2030 et ses 17 Objectifs de Développement Durable (ODD) en Wallonie. Elle comprend notamment une cartographie des stratégies et des plans wallons les plus structurants pour montrer leur contribution respective aux ODD.
15.1 : D’ici à 2030, les sites naturels protégés représentent 5% du territoire wallon
15.3/11.3 : D’ici à 2030, réduire la consommation des terres non artificialisées à 6 km²/an et tendre vers 0 km²/an d’ici à 2050</t>
  </si>
  <si>
    <t>Très léger (2) : Ce projet n'agit pas directement sur les surfaces de végétation ou d'arbres ; l'effet sur les indicateurs est surtout indirect via un levier financier ou un programme de mise en œuvre, en améliorant le suivi, la cartographie ou le diagnostic.</t>
  </si>
  <si>
    <t>Indicative : Engagement Sommet des Nations unies</t>
  </si>
  <si>
    <t>SWDD3_2022_complet.pdf</t>
  </si>
  <si>
    <t>Thématique climat</t>
  </si>
  <si>
    <t>Plan Air Climat Énergie 2030</t>
  </si>
  <si>
    <t>Actif (jusque 2030)</t>
  </si>
  <si>
    <t>AwAC</t>
  </si>
  <si>
    <t xml:space="preserve">Le PACE a pour objet d’instaurer des objectifs en matière de réduction des émissions de gaz à effet de serre, ainsi qu’en matière de qualité de l’air ambiant et de mettre en place les instruments pour veiller à ce qu’ils soient réellement atteints. A cet égard, le texte impose au Gouvernement d’établir un PACE développant les 
mesures nécessaires pour respecter les budgets d’émission. 
445: Yes we plant : Encourager le boisement, la plantation d’éléments ligneux et l’agroforesterie
449 : Préserver les haies et bandes boisées existantes en zone agricole (cf. conditionnalité BCAE 8)
450 : Soutenir les agriculteurs pour le maintien et la plantation d’éléments favorables à la biodiversité dont les arbres et les haies  
591 : Assurer la mise en œuvre du dispositif de Politique intégrée de la ville et en évaluer les résultats en vue d'une potentielle prolongation et/ou d'une modification du dispositif. 
Objectifs longs termes aménagement du territoire : Réduire la consommation des terres non artificialisées pour atteindre 0 km²/an à l’horizon 2050 + tendre vers une implantation de 75% de nouveaux logements dans les centralités urbaines et rurale à l’horizon 2050. </t>
  </si>
  <si>
    <t>Moyen (7) : Ce projet favorise la plantation, la gestion ou la protection d'arbres (couvert arboré urbain) via un levier financier ou un programme de mise en œuvre, en améliorant le suivi, la cartographie ou le diagnostic.</t>
  </si>
  <si>
    <t>Indicative sur base normative : Décret Climat du 19/02/2014</t>
  </si>
  <si>
    <t>https://awac.be/wp-content/uploads/2023/03/PACE-2030_adopte-GW-21-mars-2023.pdf</t>
  </si>
  <si>
    <t>Stratégie wallonne pour l'adaptation au changement climatique (à venir)</t>
  </si>
  <si>
    <t>Projet (en cours de rédaction par prestataire)</t>
  </si>
  <si>
    <t>Renforcer la résilience du territoire wallon, des citoyens et des entreprises face aux enjeux environnementaux, économiques et sociaux posés par les changements climatiques. La future stratégie couvrira la période 2026-2035 et s’inscrira dans la continuité du Plan Air Climat Énergie (PACE) 2030. Elle répondra directement aux enseignements tirés des inondations de 2021.</t>
  </si>
  <si>
    <t>Léger (4) : Ce projet favorise la création, la restauration ou la protection de surfaces végétalisées et/ou d'eau en ville (espaces verts urbains) en orientant la planification et la coordination (mesures utiles aux solutions fondées sur la nature).</t>
  </si>
  <si>
    <t>Indicative</t>
  </si>
  <si>
    <t>Climat : pour une Région plus résiliente face aux aléas - Cécile NEVEN</t>
  </si>
  <si>
    <t>Plan régional d'adaptation au changement climatique</t>
  </si>
  <si>
    <t>Projet</t>
  </si>
  <si>
    <t>Liste d'actions concrètes et financées dans lesquelles s'engagent le Gouvernement wallon face aux défis du changement climatique</t>
  </si>
  <si>
    <t>Très léger (2) : Ce projet n'agit pas directement sur les surfaces de végétation ou d'arbres ; l'effet sur les indicateurs est surtout indirect en orientant la planification et la coordination.</t>
  </si>
  <si>
    <t>Stratégie nationale d'adaptation au changement climatique</t>
  </si>
  <si>
    <t>Belgique</t>
  </si>
  <si>
    <t>SPF</t>
  </si>
  <si>
    <t>Lignes directrices nationales complémentaires aux stratégies régionales en matière d'adaptation aux changements climatiques</t>
  </si>
  <si>
    <t>Plan national d'adaptation au changement climatique</t>
  </si>
  <si>
    <t>Liste d'actions concrètes à l'échelle nationale sur base de la stratégie nationale</t>
  </si>
  <si>
    <t>POLLEC- Politique locale Énergie Climat</t>
  </si>
  <si>
    <t>AwAC/SPW TLPE - Direction de la Promotion de l'Energie durable</t>
  </si>
  <si>
    <t>Le programme POLLEC accompagne les communes wallonnes pour l’élaboration et la mise en œuvre de Plans d’Action en faveur de l’Energie Durable et du Climat dans le cadre de leur adhésion à la Convention des Maires. POLLEC constitue une véritable aide financière et méthodologique pour favoriser la mise en oeuvre concrète à court terme de projets en efficacité énergétique et de production d'énergie à partir de sources renouvelables. Le coordinateur POLLEC joue un rôle essentiel au sein de l'administration communal, chargé de soutenir les différentes transitions, non seulement à travers le plan énergie-climat, mais aussi en assurant la cohérence entre celui-ci et les autres plans et programmes stratégiques de la commune.</t>
  </si>
  <si>
    <t>Facultatif : Engagement de 186 communes et 9 coordinateurs supra-locaux wallons à la Convention européenne des Maires.</t>
  </si>
  <si>
    <t>Communes</t>
  </si>
  <si>
    <t>https://energie.wallonie.be/fr/pollec.html?IDC=9178</t>
  </si>
  <si>
    <t>Plan d'actions en faveur de l'énergie et du climat (PAEDC)</t>
  </si>
  <si>
    <t>Le PAEDC cible les objectifs communaux en matière d'énergie et de climat en fonction de l’analyse du contexte local.</t>
  </si>
  <si>
    <t>Guide pratique</t>
  </si>
  <si>
    <t>Portail Climat : Indicateurs de risques</t>
  </si>
  <si>
    <t>AWaC</t>
  </si>
  <si>
    <t>Ce portail vise à mettre à disposition des personnes, entreprises et institutions wallonnes une appréciation des risques climatiques auxquels la Wallonie est confrontée. Il résulte de l’interaction entre un aléa climatique (comme une vague de chaleur ou une montée des eaux), l’exposition des éléments affectés (populations, infrastructures, ressources naturelles) et leur vulnérabilité.</t>
  </si>
  <si>
    <t>Très léger (1) : Ce projet n'agit pas directement sur les surfaces de végétation ou d'arbres ; l'effet sur les indicateurs est surtout indirect en améliorant le suivi, la cartographie ou le diagnostic.</t>
  </si>
  <si>
    <t>Outil cartographique</t>
  </si>
  <si>
    <t>https://portailclimat-awac.be/indicateurs?location=Namur</t>
  </si>
  <si>
    <t>Thématique aménagement du territoire</t>
  </si>
  <si>
    <t>Note GW - Protection de la biodiversité au niveau de la politique de l'aménagement du territoire et des pouvoirs locaux</t>
  </si>
  <si>
    <t>Actif (jusque 2029)</t>
  </si>
  <si>
    <t>Ministre de l'aménagement du territoire et des pouvoirs locaux et Ministre de la Nature</t>
  </si>
  <si>
    <t>Objectifs :  1) Accroître de 5% la surface sous statut de protextion fort d'ici 2030 2) Concrétiser un réseau écologique majeur en faveur de la biodiversité 3) Contribuer à l'atteinte des objectifs du RRN
Moyens : 1) Force de propositions dans le maillage écologique 2) Révision du Plan de Secteur en faveur de nouvelles zones sous protection environnementale 3) Mobilisation des communes
Mise en oeuvre : GT pour la prise en compte de l'impact des outils planologiques sur la nature et la biodiversité, et comité d'utilisateurs</t>
  </si>
  <si>
    <t>Moyen (7) : Ce projet favorise la création, la restauration ou la protection de surfaces végétalisées et/ou d'eau en ville (espaces verts urbains) par des règles/prescriptions ou un cadre de protection, en améliorant le suivi, la cartographie ou le diagnostic.</t>
  </si>
  <si>
    <t>GW 5 juin 25 - Protection biodiversite dans AT - Note.pdf</t>
  </si>
  <si>
    <t>Courrier ministériel : Renforcement de la protection de la biodiversité au niveu de la politique des pouvoirs locaux</t>
  </si>
  <si>
    <t>Moyens d'actions : 1) Cadastre des propriétés publiques 2) Schéma de développement communal 3) Infrastructures vertes dans les schémas locaux 4) Charges d'urbanisme en faveur de la biodiversité 5) Compensations biodiversité 6) Intervention 355A et B de la PAC 7) Soutien des Parcs naturels et nationaux 8) Outils d'aide à la décision 9) Opportinité des réserves natuelles 10) Règlements communaux 11) Information des acteurs locaux</t>
  </si>
  <si>
    <t>Fort (9) : Ce projet favorise la création, la restauration ou la protection de surfaces végétalisées et/ou d'eau en ville (espaces verts urbains) par des règles/prescriptions ou un cadre de protection, via un levier financier ou un programme de mise en œuvre, en améliorant le suivi, la cartographie ou le diagnostic, en mobilisant les acteurs / en renforçant l'accès et l'usage des espaces verts.</t>
  </si>
  <si>
    <t>Note aux communes DESQUESNES DALCQ.pdf</t>
  </si>
  <si>
    <t>Guide régional d'urbanisme</t>
  </si>
  <si>
    <t>SPW TLPE</t>
  </si>
  <si>
    <t>Le guide régional d’urbanisme (GRU) décline les objectifs de développement du territoire du schéma de développement du territoire (SDT) en objectifs d’urbanisme, à l’échelle de la Wallonie ou d’une partie de son territoire. Le GRU peut comprendre des normes de valeur réglementaire. Le GRU peut comprendre des indications à valeur indicative (ex : plantion, lutte imperméabilisation des sols...).</t>
  </si>
  <si>
    <t>Léger (6) : Ce projet favorise la création, la restauration ou la protection de surfaces végétalisées et/ou d'eau en ville (espaces verts urbains) par des règles/prescriptions ou un cadre de protection.</t>
  </si>
  <si>
    <t>Indicative/Règlementaire</t>
  </si>
  <si>
    <t>https://territoire.wallonie.be/fr/page/guide-regional-durbanisme</t>
  </si>
  <si>
    <t>Schéma de Développement du territoire</t>
  </si>
  <si>
    <t xml:space="preserve">Le schéma de développement du territoire (SDT) définit la stratégie territoriale pour la Wallonie. Il oriente les décisions régionales et communales en matière d’aménagement du territoire et d’urbanisme en fixant des objectifs et des modalités de mise en œuvre.  En ce qui concerne les centralités, les communes disposent de 6 ans à dater de l’entrée en vigueur du SDT pour mettre en oeuvre un schéma de développement communal (SDC). A défaut, ce sont les dispositions du SDT qui s'apppliqueront.
SA1 Obligation de réserver au moins 30% de pleine terre dans les projets d’urbanisme en centralité, 70% en espaces excentrés. 
SA1.P9 Toute nouvelle artificialisation sera compensée, avec l’objectif de zéro artificialisation nette d’ici 2050. 
SA1.M1 Mise en place d’un monitoring annuel de l’artificialisation et de l’imperméabilisation. 
SA6.P6, SA6.P9 Développement d’un maillage écologique cohérent, mise en réseau des sites naturels, renforcement des corridors écologiques dans les espaces urbanisés. 
SA6.M4, SA6.M5 Décliner et cartographier dans les documents communaux les liaisons écologiques régionales et prévoir des infrastructures vertes. Définir des indications permettant l’accueil de la biodiversité (plantation, toitures végétalisées, ...). 
A17.P12, CC5.P24 Valorisation du milieu naturel et de la biodiversité dans les quartiers urbains, création de nouveaux espaces verts et de corridors écologiques. 
SA2.M7 Identifier les espaces agricoles, forestiers, verts ou naturels à maintenir et à développer dans les centralités. 
SA2.P16, A17.P7, CC5.P6 Chaque habitant doit avoir accès à un espace vert ou naturel à moins de 10 minutes à pied, augmentation du nombre et de la surface d’espaces verts dans les centralités. 
CC5.P25 Création de nouveaux espaces verts, en priorité dans les quartiers denses et précaires. </t>
  </si>
  <si>
    <t>Très fort (10) : Ce projet favorise la création, la restauration ou la protection d'espaces verts urbains et d'arbres (canopée) par des règles/prescriptions ou un cadre de protection, en améliorant le suivi, la cartographie ou le diagnostic, en mobilisant les acteurs / en renforçant l'accès et l'usage des espaces verts.</t>
  </si>
  <si>
    <t>https://territoire.wallonie.be/fr/page/schema-de-developpement-du-territoire</t>
  </si>
  <si>
    <t>Thématique inondations</t>
  </si>
  <si>
    <t>Plan de gestion des risques d'inondation (PGRI) 2022-2027</t>
  </si>
  <si>
    <t>Actif (2022-2027)</t>
  </si>
  <si>
    <t>SPW Direction des Cours d'Eau non navigables</t>
  </si>
  <si>
    <t>Les PGRI comprennent des objectifs globaux appliqués à toute la Région wallonne, issus du Plan PLUIES, ainsi que des objectifs spécifiques à chaque sous-bassin. Afin d'atteindre ces objectifs, de nombreux projets sont planifiés et portés par un large panel d'acteurs actifs dans la gestion des inondations en Wallonie : mesures globales, projets généraux et études communes, projets locaux.</t>
  </si>
  <si>
    <t>Indicative sur base normative : Directive inondation 2007/60/CE</t>
  </si>
  <si>
    <t>PGRI 2022-2027 - L'Environnement en Wallonie</t>
  </si>
  <si>
    <t>Programme de Développement Durable des Quartiers</t>
  </si>
  <si>
    <t>Clôturé</t>
  </si>
  <si>
    <t>Certaines communes</t>
  </si>
  <si>
    <t>Le programme comprend une étude (un diagnostic propre à chaque territoire+un schéma stratégique de (re)développement durable + des propositions d’aménagements concertées) et un droit de tirage qui permet aux 9 communes concernées par les inondations de 2021 d'entamer la mise en oeuvre des PPDQ par l'acquisition de certains biens immobiliers et la réalisation d'actes et travaux de démolition liés.</t>
  </si>
  <si>
    <t>Léger (6) : Ce projet favorise la création, la restauration ou la protection de surfaces végétalisées et/ou d'eau en ville (espaces verts urbains) via un levier financier ou un programme de mise en œuvre, en améliorant le suivi, la cartographie ou le diagnostic (mesures utiles aux solutions fondées sur la nature).</t>
  </si>
  <si>
    <t>9 communes sinistrées</t>
  </si>
  <si>
    <t>Inondations</t>
  </si>
  <si>
    <t>Schéma stratégique multidisciplinaire par bassin</t>
  </si>
  <si>
    <t>Production d'une vision territoriale partagée destinée à orienter la reconstruction résiliente et cohérente d'un bassin ou d'une partie de bassin versant à l'horizon 2050. L'étude exprime des principes généraux à l'échelle de l'ensemble du bassin versant. Elle propose des pistes de réflexions et d'aménagements pour l'avenir. Elle est non-contraignante et n'implique aucune obligation de mise en œuvre par les autorités locales. Sa concrétisation peut se concevoir sur le moyen et le long termes en fonction des opportunités et sources de financements, publics ou privés.</t>
  </si>
  <si>
    <t>Moyen (7) : Ce projet favorise la création, la restauration ou la protection de surfaces végétalisées et/ou d'eau en ville (espaces verts urbains) par des règles/prescriptions ou un cadre de protection, via un levier financier ou un programme de mise en œuvre.</t>
  </si>
  <si>
    <t>Thématique agriculture</t>
  </si>
  <si>
    <t>Plan Stratégique wallon PAC</t>
  </si>
  <si>
    <t>Zone agricole et rurale</t>
  </si>
  <si>
    <t>SPWARNE</t>
  </si>
  <si>
    <t>La PAC est une politique commune à tous les états membres de l'Union européenne. Elle est gérée et financée au niveau européen. Le Gouvernement wallon a défini une stratégie d'allocation de ces budgets qui pérennise le revenu des agriculteurs, tout en proposant une approche plus durable. Il s’agit donc d’une PAC équilibrée qui rencontre les objectifs des différentes parties prenantes, et équilibrée entre les différents types d’agriculture, tout en soutenant une transition environnementale et climatique.</t>
  </si>
  <si>
    <t>Très léger (2) : Ce projet n'agit pas directement sur les surfaces de végétation ou d'arbres ; l'effet sur les indicateurs est surtout indirect via un levier financier ou un programme de mise en œuvre.</t>
  </si>
  <si>
    <t>Réglementaire : Règlement (UE) 2021/2116 et AGW 23/02/2023</t>
  </si>
  <si>
    <t>Agriculteurs</t>
  </si>
  <si>
    <t>1,862 milliard</t>
  </si>
  <si>
    <t>Contexte et contenu du plan stratégique wallon de la PAC - Portail de l'agriculture wallonne</t>
  </si>
  <si>
    <t>Thématique rutalité</t>
  </si>
  <si>
    <t>PRW 104 : Réinventer nos territoires ruraux face au défi climatique</t>
  </si>
  <si>
    <t>Zone rurale pilote</t>
  </si>
  <si>
    <t>SPW Direction de l'Aménagement Foncier Rural</t>
  </si>
  <si>
    <t>Plusieurs études, comprenant des diagnostics, des évaluations ou encore des propositions de solutions ont été commandées dans le cadre du projet 104 du Plan de Relance de la Wallonie (PRW) afin de pouvoir mettre en exergue les recommandations et outiller le territoire pilote afin d'apporter des solutions en termes de résilience du territoire dans le contexte du changement climatique.</t>
  </si>
  <si>
    <t>Très léger (3) : Ce projet n'agit pas directement sur les surfaces de végétation ou d'arbres ; l'effet sur les indicateurs est surtout indirect par des règles/prescriptions ou un cadre de protection, en améliorant le suivi, la cartographie ou le diagnostic.</t>
  </si>
  <si>
    <t>Etude</t>
  </si>
  <si>
    <t>Présentation des études - Portail de l'agriculture wallonne</t>
  </si>
  <si>
    <t>Thématique nature/biodiversité</t>
  </si>
  <si>
    <t>Convention mondiale pour la biodiversité (CDB)</t>
  </si>
  <si>
    <t>Entrée en vigueur le 29 décembre 1993, la convnention poursuit trois objectifs principaux : 1) La conservation de la biodiversité 2) L’utilisation durable des composantes de la diversité biologique 3) Le partage équitable et équitable des bénéfices découlant de l’utilisation des ressources génétiques
Article 6. Mesures générales pour la conservation et l’utilisation durable : Chaque Partie contractante doit, conformément à ses conditions et capacités particulières : (a) Élaborer des stratégies, plans ou programmes nationaux pour la conservation et l’utilisation durable de la biodiversité ou adapter à cette fin les stratégies, plans ou programmes existants qui reflètent, entre autres, les mesures énoncées dans cette Convention pertinentes pour la Partie contractante concernée ; et (b) Intégrer, autant que possible et approprié, la conservation et l’utilisation durable de la biodiversité dans les plans, programmes et politiques sectoriels ou intersectoriels pertinents.</t>
  </si>
  <si>
    <t>168 Etats membres</t>
  </si>
  <si>
    <t>Convention sur la diversité biologique</t>
  </si>
  <si>
    <t>Cadre mondial de la biodiversité Kunming-Montréal (GBF)</t>
  </si>
  <si>
    <t>Actif (jusque 2050)</t>
  </si>
  <si>
    <t>Adopté lors de la quinzième réunion de la Conférence des Parties (COP 15), il soutient la réalisation des Objectifs de développement durable et s’appuie sur les plans stratégiques précédents de la Convention, trace une voie ambitieuse pour atteindre la vision mondiale d’un monde vivant en harmonie avec la nature d’ici 2050. Prendre des mesures urgentes pour stopper et inverser la perte de biodiversité, mettre la nature sur la voie de la reconstruction au bénéfice des personnes et de la planète en conservant et en utilisant durablement la biodiversité, et en assurant un partage juste et équitable des bénéfices issus de l’utilisation des ressources génétiques, tout en fournissant les moyens nécessaires de mise en œuvre : Objectif A : Protéger et Restaurer; Objectif B : Prospérer avec la nature; Objectif C : Partager équitablement les avantages ; Objectif D : Investir et collaborer</t>
  </si>
  <si>
    <t>Très léger (2) : Ce projet n'agit pas directement sur les surfaces de végétation ou d'arbres ; l'effet sur les indicateurs est surtout indirect par des règles/prescriptions ou un cadre de protection.</t>
  </si>
  <si>
    <t>Stratégie européenne en faveur de la biodiversité à l'horizon 2030</t>
  </si>
  <si>
    <t>Union européenne</t>
  </si>
  <si>
    <t>Commission européenne</t>
  </si>
  <si>
    <t>Elle vise à mettre la biodiversité de l’Europe sur la voie du rétablissement d’ici à 2030 dans l’intérêt des populations, de la nature et du climat. Actions et des engagements ambitieux en vue de protéger et restaurer la biodiversité en Europe et dans le monde. Pour atteindre cet objectif, la stratégie établit un cadre de travail global d’engagements et d’actions afin de lutter contre les principales causes de l’appauvrissement de la biodiversité.
Mettre en place un réseau de conservation de la biodiversité basé sur l'interconnexion des sites couvrant au moins 30% du territoire, dont 10% strictement protégés + développement de l'agro-écologie, réhabilitation des sols, agrandissement des espaces forestiers, restauration des cours d'eau, développement d'infrastructures vertes au sein des villes européennes de plus de 20.000 habitants.</t>
  </si>
  <si>
    <t>Europe - La biodiversité en Wallonie</t>
  </si>
  <si>
    <t>Stratégie nationale belge pour la biodiversité à l'horizon 2030</t>
  </si>
  <si>
    <t>Elle répond aux engagements internationaux de la Belgique dans le cadre de la Convention sur la diversité biologique (Rio, 1992), tout en assurant l’intégration des priorités du Cadre mondial pour la biodiversité de Kunming-Montréal et de la Stratégie européenne pour la biodiversité à l’horizon 2030.
3.5 Augmenter significativement la superficie, la qualité et la connectivité des espaces verts et bleus dans les zones urbaines et densément peuplées, ainsi que l'accès à ces espaces et les avantages qu'ils procurent, en renforçant la biodiversité indigène, la connectivité et l'intégrité écologique --&gt; atteindre une situation de non perte nette de biodiversité dans les villes d'ici 2030 ou plus tard avec une augmentation jusqu'à un niveau satisfaisant.</t>
  </si>
  <si>
    <t>Moyen (7) : Ce projet favorise la création, la restauration ou la protection de surfaces végétalisées et/ou d'eau en ville (espaces verts urbains) par des règles/prescriptions ou un cadre de protection, en mobilisant les acteurs / en renforçant l'accès et l'usage des espaces verts.</t>
  </si>
  <si>
    <t>FR_NatBioStrat-final.pdf</t>
  </si>
  <si>
    <t>Stratégie Biodiversité 360°</t>
  </si>
  <si>
    <t>Coordonner</t>
  </si>
  <si>
    <t>SPW Direction de la Nature et des Espaces Verts</t>
  </si>
  <si>
    <t xml:space="preserve">Dans la lignée de la stratégie européenne en faveur de la biodiversité et de la COP15, la stratégie Biodiversité 360° de la Wallonie propose une approche globale et concrète de la biodiversité articulée autour de 5 axes d'action : 1. Préserver la biodiversité et restaurer les populations d'espèces et les habitats naturels dégradés ; 2. Intégrer la biodiversité dans les logiques de développement et les activités économiques et favoriser une utilisation durable de la biodiversité ; 3. Valoriser la biodiversité et mobiliser l'ensemble des acteurs de la société en sa faveur ; 4. Déployer les actions au niveau local et rayonner à l'international ; 5. Étudier la biodiversité et encadrer les activités sur le terrain. On y retrouve un objectif stratégique relatif à l’intégration de la biodiversité dans les espaces urbanisés et dans le bâti qui se décline en trois objectifs opérationnels : OO 2.3.1 - Développer les infrastructures vertes et bleues urbaines ; OO 2.3.2 - Favoriser l'accueil de la faune et la flore dans le bâti ; OO 2.3.3 - Développer le potentiel d'accueil de la biodiversité dans les espaces verts publics et privés </t>
  </si>
  <si>
    <t>Wallonie - La biodiversité en Wallonie</t>
  </si>
  <si>
    <t>Déclaration de Politique régionale 2024-2029</t>
  </si>
  <si>
    <t>Gouvernement wallon</t>
  </si>
  <si>
    <t>Le Développement d'un territoire agile, attractif et résilient (p.78-81) : Désimperméabilisation + réduction de l'étalement urbain + préservation des espaces verts et de la biodiversité + mise en oeuvre des réformes du CoDT et SDT
Nature, chasse, pêche et biodiversité (p.91-93) : Finaliser la carte du réseau écologique + continuer à déployer le maillage vert/bleu dans les milieux fortement modifiés + atteindre 5% du territoire wallon sous statut de protection fort en 2030 + réformer le décret de la LCN + simplifier les organes de gestion des parcs naturels + poursuivre la mise en oeuvre des parcs nationaux + renforcer les mesures en faveur de la nature ordinaire</t>
  </si>
  <si>
    <t>Indicative : Circulaire du 23/12/2021</t>
  </si>
  <si>
    <t>Note GW - Stratégie biodiversité 2024-2029</t>
  </si>
  <si>
    <t>Ministre wallonne de la Nature</t>
  </si>
  <si>
    <t>Aires protégées : Augmenter à 5% du territoire sous statut de protection fort pour 2030 afin de former l'ossature du réseau écologique wallon (+ 84.505 ha estimés à 600 millions d'euros) : 1) Identifier et mobiliser les terrains publics pouvant faire l'objet d'une protection forte 2) Développer des partenariats avec des propriétaires privés volontaires 3) Préciser le statut de protection fort 4) Renforcer l'information à destination des acteurs 3) Rationalisation des efforts de sensibilisation
Education et sensibilisation : Une fusion des réseaux et une approche intégrée de l'éducation à la nature. 1) Coordination entre ministres concernés 2) Révision de l'arrêté Boqueteau 4) DNF pivot dans la coordination et l'accompagnement 
Ecosystèmes urbains : Constat = artificialisation rapide (+46,7% depuis 1985), disparitions des friches, imperméabilisation, fragmentation des habitats. La ville peut être un levier pour la biodiversité. Cela appelle une planification urbaine intégrant pleinement la trame écologique dès la conception. S'appuyer sur des financements croisés. 1) Révision de BiodiverCité comme stratégie de soutien à la biodiversité communale (actuellement 2 millions d'euros/an) 2) DNEV comme pilote stratégique :  expertise pour des projets de plus grandes ampleurs, mieux suivis, alignés avec RRN. Objectifs = renforcer la biodiversité de proximité (indigènes, gestion différenciée, EEE, zones urbaines) structurer et rationnaliser l'effort, améliorer la gourvernance technique et administrative. --&gt; note spécifique à présenter au GW 3) Stratégie écologique locale cohérente par le conseil d'organismes expérimentés tels CORDER ou ADALIA, en ciblant prioritairement les services communaux d'EV (PWRP-3), les jardineries (relais vers particuliers), les écoles et collectivités (exemplarité). 4) Wallonie en fleurs comme levier d'actions</t>
  </si>
  <si>
    <t>GW 5 juin 25 - DALCQ - Note d'orientation - Stratégie restauration biodiversité 2025-2030.pdf</t>
  </si>
  <si>
    <t>YesWePlant</t>
  </si>
  <si>
    <t>oui</t>
  </si>
  <si>
    <t>Suspendu</t>
  </si>
  <si>
    <t xml:space="preserve">Coordonner
</t>
  </si>
  <si>
    <t>Des centaines d'experts ont collaboré avec la Wallonie pour élaborer un programme d'actions qui aident Wallonnes et Wallons à reverdir le territoire et ainsi contribuer à l'une des mesures-phare du Gouvernement wallon 2019 - 2024 : planter 4.000 km de haies et 1 million d’arbres en Wallonie.</t>
  </si>
  <si>
    <t>Léger (6) : Ce projet favorise la plantation, la gestion ou la protection d'arbres (couvert arboré urbain) via un levier financier ou un programme de mise en œuvre.</t>
  </si>
  <si>
    <t>Facultative</t>
  </si>
  <si>
    <t>Le projet - Yes We Plant</t>
  </si>
  <si>
    <t>Circulaire relative à la gestion des espaces paysagers présents sur le domaine des infrastructures régionales</t>
  </si>
  <si>
    <t>Infrastructures régionales</t>
  </si>
  <si>
    <t>SPW MI</t>
  </si>
  <si>
    <t>Cadrer la gestion raisonnée et durable du patrimoine paysager sur le domaine des infrastructures gérées par le SPWMI, alliant les enjeux environnementaux, l’équilibre des coûts de gestion, le confort et la sécurité des usagers et des agents, en vue de stimuler l’image de marque de la Wallonie et son développement économique. Dans la philosophie du développement durable, cette politique de gestion des abords paysagers tend à préserver et développer la trame verte et leur intégration paysagère.</t>
  </si>
  <si>
    <t>Indicative : Circulaire 19/04/2019</t>
  </si>
  <si>
    <t>Gestionnaires d'infrastructures vertes régionales</t>
  </si>
  <si>
    <t>Circulaire ministérielle relative à la gestion des espaces paysagers présents sur le domaine des infrastructures régionales</t>
  </si>
  <si>
    <t>Circulaire concernant la méthode de détermination de la valeur d'agrément des arbres en Région wallonne</t>
  </si>
  <si>
    <t>Domaine public</t>
  </si>
  <si>
    <t>Compenser</t>
  </si>
  <si>
    <t>SPW Département Nature et Forêts</t>
  </si>
  <si>
    <t>Méthode objective et approuvée permettant de calculer l'indemnisation dont pourrait se prévaloir la Région wallonne lorsque des dommages sont causés par des tiers aux arbres se trouvant sur le domaine public ou assimilé relevant de sa compétence.</t>
  </si>
  <si>
    <t>Léger (5) : Ce projet favorise la plantation, la gestion ou la protection d'arbres (couvert arboré urbain).</t>
  </si>
  <si>
    <t>Indicative : Circulaire 2660</t>
  </si>
  <si>
    <t>Services publics</t>
  </si>
  <si>
    <t>https://infrastructures.wallonie.be/files/PDF/ENTREPRISE/1-ROUTES/1-4-Reglementation-routiere/1-4-6-Protocole-gestion-abords-bois%c3%a9s-2x2-bandes/NT%204%20-%20Valeur%20d%c3%a9do.pdf</t>
  </si>
  <si>
    <t>Cartographie, suivi et rapportage les indicateurs</t>
  </si>
  <si>
    <t>Monitoring</t>
  </si>
  <si>
    <t>Géoportail de Wallonie</t>
  </si>
  <si>
    <t>Cartographier
Diagnostiquer</t>
  </si>
  <si>
    <t>SPW DIGITAL</t>
  </si>
  <si>
    <t>Site de l'information géographique wallonne proposant de nombreuses données superposables et évolutives.</t>
  </si>
  <si>
    <t>Très léger (2) : Ce projet n'agit pas directement sur les surfaces de végétation ou d'arbres ; l'effet sur les indicateurs est surtout indirect en améliorant le suivi, la cartographie ou le diagnostic, en mobilisant les acteurs / en renforçant l'accès et l'usage des espaces verts.</t>
  </si>
  <si>
    <t>Accueil | Géoportail de la Wallonie</t>
  </si>
  <si>
    <t>Webgis d'édition SPW</t>
  </si>
  <si>
    <t>Cartographier</t>
  </si>
  <si>
    <t>Interface web permettant de visualiser, ajouter et traiter des données cartographique sur base d'outils standarisés (YesWePlant, ...)</t>
  </si>
  <si>
    <t>Guichet des Pouvoirs locaux - Application d'encodage</t>
  </si>
  <si>
    <t>SPW IAS</t>
  </si>
  <si>
    <t>Interface cartographique intégrable à un formulaire électronque à destination des pouvoirs locaux.</t>
  </si>
  <si>
    <t>Guichet des Pouvoirs locaux</t>
  </si>
  <si>
    <t>Cartographie des EV en Wallonie</t>
  </si>
  <si>
    <t>Encodage participatif</t>
  </si>
  <si>
    <t>SPW Direction de la Nature et des Espaces verts</t>
  </si>
  <si>
    <t>Outil cartographique développé par le SPW pour inviter les communes à dessiner le contour et les entrées des espaces verts publics en Wallonie.</t>
  </si>
  <si>
    <t>Léger (5) : Ce projet favorise la création, la restauration ou la protection de surfaces végétalisées et/ou d'eau en ville (espaces verts urbains) en améliorant le suivi, la cartographie ou le diagnostic.</t>
  </si>
  <si>
    <t>Gestionnaires EV publics</t>
  </si>
  <si>
    <t>Plan cadastral</t>
  </si>
  <si>
    <t>SPF Finances</t>
  </si>
  <si>
    <t>Représentation graphique sur un plan de toutes les parcelles cadastrales du territoire belge. Il permet donc de visualiser et de localiser les biens immobiliers (parcelles et bâtiments), mais n'a pas de valeur juridique pour déterminer les limites des parcelles.</t>
  </si>
  <si>
    <t>Léger (4) : Ce projet favorise la création, la restauration ou la protection de surfaces végétalisées et/ou d'eau en ville (espaces verts urbains) en orientant la planification et la coordination.</t>
  </si>
  <si>
    <t>Cartographie</t>
  </si>
  <si>
    <t>Consulter les données cadastrales | SPF Finances</t>
  </si>
  <si>
    <t>Outils de diagnostic</t>
  </si>
  <si>
    <t>Cartographie du réseau écologique wallon</t>
  </si>
  <si>
    <t>Diagnostiquer
Cartographier</t>
  </si>
  <si>
    <t>Les réseaux écologiques visent à maintenir la biodiversité et les processus écologiques en protégeant les habitats et leur connectivité, en interaction avec la matrice du paysage. Une étude scientifique a été commandée pour identifier la cartographie du réseau écologique foncitonnel de Wallonie. Celle-ci n'a pas encore pu aboutir.</t>
  </si>
  <si>
    <t>Liaisons écologiques wallonnes</t>
  </si>
  <si>
    <t xml:space="preserve">
Diagnostiquer</t>
  </si>
  <si>
    <t>La Wallonie a déterminé les liaisons écologiques d’échelle régionale qui permettent de relier entre eux les sites reconnus en vertu de la Loi sur la conservation de la nature. Elles sont inscrites dans l’outil principal de planification territorial en Wallonie, le schéma de développement du territoire (SDT). L’objectif est de préserver et d’éviter toute fragmentation ou artificialisation supplémentaire de ces territoires.</t>
  </si>
  <si>
    <t>Indicative sur base normative : AGW 9/05/2019</t>
  </si>
  <si>
    <t>Liaisons écologiques
https://wallex.wallonie.be/eli/arrete/2019/05/09/2019030963/2019/11/09</t>
  </si>
  <si>
    <t>Sustainable Level Agreement (SLA) Accès espaces verts</t>
  </si>
  <si>
    <t>Espaces verts accessibles au public</t>
  </si>
  <si>
    <t>Bureau fédéral du Plan</t>
  </si>
  <si>
    <t>Indicateur d'accès aux espaces verts dans le cadre du suivi des objectifs de développement durable (Sustainable development goals-SDG) en vue d'une publication sur le site www.indicators.be : Objectif 11.7: D'ici 2030, assurer l'accès à des espaces sûrs, inclusifs et accessibles, verts et publics, en particulier pour les femmes et les enfants, les personnes âgées et les personnes handicapées. Indicateur 11.7.1 : Part moyenne de la superficie construite des villes qui est un espace ouvert à usage public pour tous, selon le sexe, l'âge et les personnes handicapées.</t>
  </si>
  <si>
    <t>Moyen (8) : Ce projet favorise la création, la restauration ou la protection de surfaces végétalisées et/ou d'eau en ville (espaces verts urbains) par des règles/prescriptions ou un cadre de protection, en améliorant le suivi, la cartographie ou le diagnostic, en mobilisant les acteurs / en renforçant l'accès et l'usage des espaces verts.</t>
  </si>
  <si>
    <t>Indicative sur base de l'engagment de la Belgique au Cadre Kunming-Montréal</t>
  </si>
  <si>
    <t>SDG Indicators — SDG Indicators</t>
  </si>
  <si>
    <t>Outils et plans d'aménagement locaux</t>
  </si>
  <si>
    <t>Sites à réaménager (SAR)</t>
  </si>
  <si>
    <t>Le rôle principal des sites à réaménager (SAR) est la reconversion de terrains déjà artificialisés avec pour objectif de restructurer le tissu bâti existant et d'éradiquer des chancres.
La reconnaissance d’un SAR a plusieurs effets :
- Donner à un opérateur public la possibilité de demander une subvention pour réaliser des acquisitions ou divers travaux d'assainissement ou de rénovation
- Imposer que toute vente d’un bien, inclus dans le périmètre d'un SAR, soit soumise à l'obtention d'un accord préalable auprès de la Wallonie
- Obliger le propriétaire à réaliser les études et travaux nécessaires à la restauration de l'aspect paysager et environnemental des lieux
- Confèrer au fonctionnaire délégué les compétences en matière d'octroi des permis et des dérogations</t>
  </si>
  <si>
    <t>Facultative sur base règlementaire : CoDT art. D.V.2, AGW 14/03/2008</t>
  </si>
  <si>
    <t>Sites à réaménager</t>
  </si>
  <si>
    <t>NaturaScope</t>
  </si>
  <si>
    <t>Diagnostiquer</t>
  </si>
  <si>
    <t>Outil de diagnostic et d'aide à la décision pour les communes. Identification des forces et faiblesses du territoire communal sous l’angle de la biodiversité pour déterminer une stratégie communale et définir les actions à mener. Les communes peuvent partager l’autodiagnostic avec leurs citoyens.</t>
  </si>
  <si>
    <t>Outil interactif</t>
  </si>
  <si>
    <t>La biodiversité dans ma commune - Le Naturascope</t>
  </si>
  <si>
    <t>Cartographie du potentiel de plantation des haies</t>
  </si>
  <si>
    <t>Eléments linéaires et ponctuels</t>
  </si>
  <si>
    <t>Outil cartographique qui permet d'identifier les zones propices à la plantation de haies en Wallonie. Développé dans le cadre de YesWePlant.</t>
  </si>
  <si>
    <t>Moyen (8) : Ce projet favorise la plantation, la gestion ou la protection d'arbres (couvert arboré urbain) par des règles/prescriptions ou un cadre de protection, en améliorant le suivi, la cartographie ou le diagnostic.</t>
  </si>
  <si>
    <t>Outils cartographique</t>
  </si>
  <si>
    <t>Etude statistique Règle des 3-30-300 en Wallonie</t>
  </si>
  <si>
    <t>Clotûré</t>
  </si>
  <si>
    <t>IWEPS</t>
  </si>
  <si>
    <t>Une étude espagnole estime que le contact quotidien au végétal a un impact significatif sur la santé mentale, Elle préconise donc : Apercevoir 3 arbres depuis son logement, vivre dans un quartier où au moins 30% de l’espace est arboré et habiter à moins de 300 m d'un espace vert. Dans le cadre des travaux de l’IWEPS sur l’accès aux droits fondamentaux des populations des communes francophones de Wallonie, un exercice d’implémentation de l’approche a été mené en collaboration avec le Département des données transversales du SPW.</t>
  </si>
  <si>
    <t>Très fort (10) : Ce projet favorise la création, la restauration ou la protection d'espaces verts urbains et d'arbres (canopée) par des règles/prescriptions ou un cadre de protection, en mobilisant les acteurs / en renforçant l'accès et l'usage des espaces verts.</t>
  </si>
  <si>
    <t>Analyse statistique</t>
  </si>
  <si>
    <t>Espaces arborés et lieux de vie en Wallonie - Application de la règle 3-30-300 - Iweps</t>
  </si>
  <si>
    <t>Indicateur de canopée dans l'environnement du logement des habitants en Wallonie</t>
  </si>
  <si>
    <t>Terminé</t>
  </si>
  <si>
    <t>Canopée</t>
  </si>
  <si>
    <t>Pourcentage de canopée dans l’environnement du logement des habitants de Wallonie. Cet indicateur a été calculé dans le cadre des travaux de l’IWEPS pour l’application de la règle 3-30-300. Cet indicateur fait partie des 10 indicateurs construits pour contribuer à la mesure du droit à un environnement et à un cadre de vie sain et adapté de l’ISADF 2025.</t>
  </si>
  <si>
    <t>https://indicateursodd.iweps.be/odd-indicateur.php?indicateur_id=831</t>
  </si>
  <si>
    <t>Lifewatch - Carte de Végétation potentielle</t>
  </si>
  <si>
    <t>UCL</t>
  </si>
  <si>
    <t>LifeWatch Belgium est l’un des huit nœuds nationaux composant LifeWatch ERIC, le consortium e-Science European Infrastructure fournissant des ressources de données, des services web et des environnements de recherche virtuels (VRE) à la recherche sur la biodiversité et les écosystèmes. 
La carte de végétation potentielle est un modèle basé sur les variables environnementales du paysage pour prédire le type de végétation qui pourrait être restauré dans un endroit donné. Ces informations aident à prioriser le type de réseau écologique qui apporterait des avantages optimaux à la biodiversité globale du paysage.</t>
  </si>
  <si>
    <t>Léger (6) : Ce projet favorise la création, la restauration ou la protection de surfaces végétalisées et/ou d'eau en ville (espaces verts urbains) via un levier financier ou un programme de mise en œuvre, en mobilisant les acteurs / en renforçant l'accès et l'usage des espaces verts.</t>
  </si>
  <si>
    <t>Habitat mapping services | Lifewatch</t>
  </si>
  <si>
    <t>Coefficient de biotope par surface</t>
  </si>
  <si>
    <t>Bruxelles</t>
  </si>
  <si>
    <t>Bruxelles Environnement</t>
  </si>
  <si>
    <t>Le Coefficient de Biotope par Surface renforcé (CBS+), est un indicateur chiffré qui caractérise le potentiel théorique représenté par un site pour la préservation ou le développement de la nature, et sa contribution plus large à la cohérence du réseau écologique. Cet outil destiné notamment à l’aménagement urbain contribue à une meilleure prise en compte et intégration de la nature dans les plans et projets. Il propose une base pour l’évaluation d’une situation existante, permet d’envisager plusieurs scénarios d’aménagements et attire l’attention des concepteurs sur les enjeux locaux en termes de renaturation.</t>
  </si>
  <si>
    <t>Outil d'évaluation</t>
  </si>
  <si>
    <t>Indicative sur base normative : Arrêté du Gouvernement Bruxelles-Capitale du 16/05/2024</t>
  </si>
  <si>
    <t>Professionels urbanisme</t>
  </si>
  <si>
    <t>Développez la nature dans vos projets grâce au CBS+ Renature - renature.brussels</t>
  </si>
  <si>
    <t>Règlementation en lien avec les indicateurs</t>
  </si>
  <si>
    <t>Loi sur la Conservation de la Nature</t>
  </si>
  <si>
    <t>Réglementer</t>
  </si>
  <si>
    <t>La présente loi tend à sauvegarder le caractère, la diversité et l'intégrité de l'environnement naturel par des mesures de protection de la flore et de la faune, de leurs communautés et de leurs habitats, ainsi que du sol, du sous-sol, des eaux et de l'air.
Art. 28 §1er : Interdiction générale de perturber et déteriorer les habitats</t>
  </si>
  <si>
    <t>Texte légal</t>
  </si>
  <si>
    <t>Réglementaire : Loi du 12/07/1973</t>
  </si>
  <si>
    <t>Règlements communaux LCN</t>
  </si>
  <si>
    <t>Les conseils communaux peuvent, [...](3) prendre pour tout ou partie du territoire communal des règlements ou ordonnances plus stricts que les dispositions supérieures relatives à  la protection des espèces végétales ou animales non gibiers.</t>
  </si>
  <si>
    <t>Facultatif sur base normative : Loi sur la conservation de la Nature art. 58 quinquies</t>
  </si>
  <si>
    <t>Tous sur territoire communal</t>
  </si>
  <si>
    <t>Règlementation Aires protégées</t>
  </si>
  <si>
    <t>Protéger</t>
  </si>
  <si>
    <t>Loi sur la Conservation de la Nature : Art 7 + : Réserves naturelles et Art 20+ : Réserves forestières
AGW 8/06/1989 : Zones Humides d'Intérêt Biologique
AGW 26/01/1995 : Cavités Souterraines d'Intérêt Scientifique</t>
  </si>
  <si>
    <t>Réglementaire</t>
  </si>
  <si>
    <t>Sites Natura 2000</t>
  </si>
  <si>
    <t>Sites N2000</t>
  </si>
  <si>
    <t>SPW ARNE</t>
  </si>
  <si>
    <t>Dès leur sélection, les sites Natura 2000 bénéficient d'un régime de protection primaire en vertu de l’art. 28bis §1 de la Loi sur la Conservation de la Nature. Depuis 2011, un ensemble de mesures générales s'appliquent également à tous les sites sélectionnés et désignés. Ces mesures consistent en une série d'interdictions et d'actes soumis à autorisation ou à notification. Une fois les sites, des mesures préventives particulières aux différentes unités de gestion s'appliquent, assurant un plus haut degré de protection.
Mesures générales consistent en une série d'interdictions et d'actes soumis à autorisation ou à notification.
Art. 3 : interdiction dans les sites désignés N2000 de la destruction mécanique et chimique de la végétation des prairies en ce compris par le labour et la conversion en culture y compris la culture de sapins de Noël
Art.4 : autorisation N2000 entre le 1er avril et le 30 juin, pour l'élimination de plus de 50% de la végétation au sol en forêt admissible (par travaux préparatoires mécanisés de plantation ou dégagements) sauf ronces et fougères.
Autorisation des coupes de cordons rivulaires &gt; 30% cordon/proriété ou parcelle d'un seul tenant/10 ans
Mesures spécifiques fixent les types d'unités de gestion susceptibles d'être délimitées au sein d'un site Natura 2000 ainsi que les interdictions et mesures préventives particulières qui y sont applicables :
Art. 3 : interdiction des remblaiements des milieux humides dans UG1 milieux aquatiques
Art 6 : dans l'UG 4 bande extensive, autorisation pour le labour/hersage/semis sauf pour la création de la bande extensive
Art 9 : autorisation coupe à blanc en forêt primaire alluviales sauf exception</t>
  </si>
  <si>
    <t>Très fort (10) : Ce projet favorise la création, la restauration ou la protection d'espaces verts urbains et d'arbres (canopée) par des règles/prescriptions ou un cadre de protection.</t>
  </si>
  <si>
    <t>Réglementaire : AGW 24/03/2011 et AGW 19/05/2011</t>
  </si>
  <si>
    <t>Propriétaire et gestionnaires N2000</t>
  </si>
  <si>
    <t>Protection et restauration - La biodiversité en Wallonie</t>
  </si>
  <si>
    <t>Evaluations environnementales</t>
  </si>
  <si>
    <r>
      <t xml:space="preserve">Certains projets, qu’ils soient publics ou privés, peuvent porter atteinte à l’environnement, notamment en raison de leur dimension, de leur nature ou de leur localisation. Afin de déterminer précisément leurs éventuelles nuisances et les mesures qu’il convient de prendre pour les éviter, les réduire ou tout au moins les limiter le plus possible, les projets concernés sont soumis à une évaluation environnementale. Celle-ci est jointe à la demande de permis et est accessible au public dans le cadre de l’enquête publique. 
CE Art. D.62 : toute demande de permis comporte soit une notice d’évaluation des incidences sur l’environnement, soit une étude des incidences sur l’environnement
</t>
    </r>
    <r>
      <rPr>
        <u/>
        <sz val="28"/>
        <color rgb="FF000000"/>
        <rFont val="Aptos Narrow"/>
        <family val="2"/>
      </rPr>
      <t>Etude des Incidences sur l'Environnement (EIE)</t>
    </r>
    <r>
      <rPr>
        <sz val="28"/>
        <color rgb="FF000000"/>
        <rFont val="Aptos Narrow"/>
        <family val="2"/>
      </rPr>
      <t xml:space="preserve"> pour une liste de projets mentionnée dans AGW 4/04/2002  : étude scientifique élaborée par une personne agréée choisie par le demandeur
</t>
    </r>
    <r>
      <rPr>
        <u/>
        <sz val="28"/>
        <color rgb="FF000000"/>
        <rFont val="Aptos Narrow"/>
        <family val="2"/>
      </rPr>
      <t xml:space="preserve">Notice sur l'environnement </t>
    </r>
    <r>
      <rPr>
        <sz val="28"/>
        <color rgb="FF000000"/>
        <rFont val="Aptos Narrow"/>
        <family val="2"/>
      </rPr>
      <t xml:space="preserve">pour tout autre projet : réalisée par le demandeur lui-même ou par toute autre personne
LCN Art.29 : Evaluation appropriée des incidences sur un site Natura 2000 (EAI) : document obligatoire qui doit accompagner tout plan ou projet soumis à permis, à autorisation ou à approbation, situé dans un site Natura 2000 ou à proximité,  concerne en principe tout projet, soumis ou exonéré d’autorisation d’urbanisme, qui risque de compromettre les objectifs de conservation du site = paragraphe intégré dans demande de permis, Notice ou EIE
</t>
    </r>
    <r>
      <rPr>
        <u/>
        <sz val="28"/>
        <color rgb="FF000000"/>
        <rFont val="Aptos Narrow"/>
        <family val="2"/>
      </rPr>
      <t>Rapport sur les incidences environnementales (RIE)</t>
    </r>
    <r>
      <rPr>
        <sz val="28"/>
        <color rgb="FF000000"/>
        <rFont val="Aptos Narrow"/>
        <family val="2"/>
      </rPr>
      <t xml:space="preserve"> : évaluations environnementales des plans et programmes</t>
    </r>
  </si>
  <si>
    <t>Très léger (3) : Ce projet n'agit pas directement sur les surfaces de végétation ou d'arbres ; l'effet sur les indicateurs est surtout indirect par des règles/prescriptions ou un cadre de protection, via un levier financier ou un programme de mise en œuvre, en améliorant le suivi, la cartographie ou le diagnostic, en mobilisant les acteurs / en renforçant l'accès et l'usage des espaces verts.</t>
  </si>
  <si>
    <t>Réglementaire : Code de l'Environnement art. D62, Loi sur la Conservation de la Nature, CoDT</t>
  </si>
  <si>
    <t>Tout public</t>
  </si>
  <si>
    <t>12RW_L’évaluation environementale.pdf</t>
  </si>
  <si>
    <t>Thématique environnement</t>
  </si>
  <si>
    <t>Code de l'Environnement</t>
  </si>
  <si>
    <t>Le Code de l’Environnement (Livre I) est le cadre législatif central qui regroupe la majorité des règles concernant la protection de l’environnement en Wallonie. Il vise à organiser, harmoniser et rendre accessible toute la législation environnementale régionale.
Un permis d’environnement est une autorisation d’exploiter une activité qui comporte une ou plusieurs installations classées c’est-à-dire, des installations qui risquent d’avoir un impact sur l’environnement ou le voisinage. Le présent décret vise notamment à contribuer à la poursuite des objectifs de préservation des équilibres climatiques, de la qualité de l'eau, de l'air, des sols, du sous-sol, de la biodiversité et de l'environnement sonore, et à contribuer à la gestion rationnelle de l'eau, du sol, du sous-sol, de l'énergie et des déchets.</t>
  </si>
  <si>
    <t>Réglementaire : Décret du 27/05/2004</t>
  </si>
  <si>
    <t>Code de l'environnement - L'Environnement en Wallonie</t>
  </si>
  <si>
    <t xml:space="preserve"> Code de l'Eau</t>
  </si>
  <si>
    <t>Eau et cours d'eau</t>
  </si>
  <si>
    <t>Le Code de l’Eau constitue le Livre II du Code de l’Environnement. Il regroupe l’ensemble des règles législatives et réglementaires concernant la gestion, la protection et l’utilisation de l’eau en Région wallonne :
Art D 33 :objectif général de préservation, amélioration ou restauration de la ripisylve = toute formation végétale ligneuse et indigène qui croît au bord d'un cours d'eau en zone d'aléa d'inondation élevé. Obligation de maintien d'un couvert végétal permanent &gt; 6 m crête de berge (sauf parcelle cultivée bio)
Art R 89/2 : Compensation des surfaces imperméables des nouveaux projets par des systèmes d'infiltration ou de temporisation.
Droit de décision (refus par défaut) pour toute intervention à moins de 6m de la crête de berge, sur domaine public et privé</t>
  </si>
  <si>
    <t>Léger (6) : Ce projet favorise la création, la restauration ou la protection de surfaces végétalisées et/ou d'eau en ville (espaces verts urbains) par des règles/prescriptions ou un cadre de protection (mesures utiles aux solutions fondées sur la nature).</t>
  </si>
  <si>
    <t>Code de l'Eau coordonné</t>
  </si>
  <si>
    <t>Code forestier</t>
  </si>
  <si>
    <t>Zone forestière</t>
  </si>
  <si>
    <t>Cadre légal qui organise la gestion durable des bois et forêts en Wallonie :
Art. 57 + : Plan d'aménagement forêts publiques &gt; 20ha
Art. 38 : Interdiction des coupes à blanc &gt; 3ha un seul tenant feuillus indigènes (5ha résineux); 3 ans entre coupes
Art.71 : Maintien lisière externe massifs en forêt publique
Art. 71 : Réserve intégrales sur 3% du total des peuplements feuillus sur propriété publique</t>
  </si>
  <si>
    <t>Réglementaire : Décret du 15/07/2008</t>
  </si>
  <si>
    <t>Gestionnaires forestiers</t>
  </si>
  <si>
    <t>Législation/Code forestier</t>
  </si>
  <si>
    <t>Thématique patrimoine</t>
  </si>
  <si>
    <t>Code du Patrimoine</t>
  </si>
  <si>
    <t>Sites classés, compétences autres</t>
  </si>
  <si>
    <t>Agence Wallonne du Patrimoine</t>
  </si>
  <si>
    <t>Législation qui organise l’ensemble des règles relatives au patrimoine culturel et immobilier en Wallonie.
Le classement est une mesure de reconnaissance de la valeur patrimoniale d’un bien et une mesure de protection destinée à assurer sa conservation, son entretien et, si nécessaire, sa restauration. Pour ce faire, le classement garantit la mise en œuvre de techniques spécifiques et adaptées aux qualités exceptionnelles du bien (articles 12 et suivants du CoPat ).</t>
  </si>
  <si>
    <t>Réglementaire : Décret du 26/04/2018</t>
  </si>
  <si>
    <t>Gestionnaires de biens/sites classés</t>
  </si>
  <si>
    <t>4 - WALLEX</t>
  </si>
  <si>
    <t>Code wallon de l'Aménagement du Territoire (et Arrêtés similaires en Communauté germanophones)</t>
  </si>
  <si>
    <t xml:space="preserve">
Réglementer</t>
  </si>
  <si>
    <t>SPW TLPE (et Administration germanophone de l'Aménagement du Territoire)</t>
  </si>
  <si>
    <t>Le Code du Développement territorial (CoDT) constitue le document de référence qui contient les principes et règles applicables en matière d’aménagement du territoire et d’urbanisme. Le CoDT donne des procédures pour délivrer des permis :
Art. D.II.2 §5 : Le SDT reprend les sites reconnus en vertu de la loi du 12 juillet 1973 sur la conservation de la nature, et les liaisons écologiques adoptées par le Gouvernement en tenant compte de leur valeur biologique et de leur continuité en vue d’assurer un maillage écologique cohérent à l’échelle du territoire régional.
Art. D.II.11. (§ 1er : Sur la base d’une analyse contextuelle, le schéma d’orientation local (SOL) détermine, pour une partie du territoire communal, les objectifs d’aménagement du territoire et d'urbanisme dont les perspectives et les besoins en termes environnementaux, notamment écologiques, de préservation et de restauration de la nature. La carte d'orientation doit inclure la structure écologique.
Art. D.IV.4 Actes et travaux soumis à permis d'urbanisme : 9° Modifier sensiblement le relief du sol (comblement mares) 10°Boiser ou déboiser (sauf coupe forestière) 11°Abatte HT en zone EV, haies et allées 12°Abattre et intervenir sur ou à proximité d'un arbre, arbuste ou haie remarquable 13°Défricher ou modifier la végétation d'une zone protégée (sauf plan de gestion spécifique) 14° Cultiver des sapins de Noël dans certaines zones
Art. D.IV.54. Outre les conditions nécessaires à la faisabilité ou à l’intégration du projet, l’autorité compétente peut subordonner la délivrance des permis aux charges qu’elle juge utile d’imposer au demandeur dans le respect du principe de proportionnalité. Les charges d’urbanisme visent à compenser l’impact que le projet fait peser sur la collectivité, en ce compris sur les services écosystémiques et sur l’environnement. Les impacts positifs du projet sur la collectivité, à  savoirsa contribution à rencontrer un besoin d’intérêt général, sont pris en compte pour, le cas échéant, contrebalancer les impacts négatifs.
Art. D.IV.57. Le permis peut être soit refusé, soit subordonné à des conditions particulières de protection des personnes, des biens ou de l’environnement lorsque les actes ou travaux se rapportent à ...
R.IV.4-5 à 8: Définition arbre, haie, arbuste, allée, espace public, espèce indigène, gorupe d'arbres, groupe d'arbustes, statut remarquable
R.IV.4-9 : Modifier la liste des arbres, arbustes et haies remarquables
R.IV.4-10 : Actes et travaux sur arbres, arbustes et haies remarquables soumis à permis
Art. R.IV-11 : Définition des zones protégées
R.IV.35-1 : Consultations obligatoires dans le cadre de l'instruction des permis
LIVRE VII - Infractions et sanctions</t>
  </si>
  <si>
    <t>Très fort (10) : Ce projet favorise la création, la restauration ou la protection d'espaces verts urbains et d'arbres (canopée) par des règles/prescriptions ou un cadre de protection, en améliorant le suivi, la cartographie ou le diagnostic.</t>
  </si>
  <si>
    <t>Règlementaire</t>
  </si>
  <si>
    <t>https://territoire.wallonie.be/storage/territoire/documents/content/page/codt/codt.pdf</t>
  </si>
  <si>
    <t>Plan de secteur</t>
  </si>
  <si>
    <t xml:space="preserve">Le plan de secteur est le document de planification et d’affectation du sol qui couvre l’ensemble de la Wallonie. Il a valeur réglementaire.
CoDT Art D.II.23 :  De la division du plan de secteur en zones. Les zones suivantes ne sont pas destinées à l’urbanisation : 1° la zone agricole ; 2° la zone forestière ; 3° la zone d’espaces verts ; 4° la zone naturelle ; 5° la zone de parc ; 6° la zone d’extraction. 
</t>
  </si>
  <si>
    <t>https://territoire.wallonie.be/fr/page/plan-de-secteur</t>
  </si>
  <si>
    <t>Conditionnalités aux aides européennes PAC</t>
  </si>
  <si>
    <t>Europe</t>
  </si>
  <si>
    <t>Tout agriculteur percevant des aides est tenu de respecter, sur l’ensemble de son exploitation, la conditionnalité, c’est-à-dire les « Bonnes Conditions Agricoles et Environnementales » (BCAE) qui concernent les obligations et normes, ainsi que les « Exigences Réglementaires en Matière de Gestion » (ERMG) qui concernent les actes européens (directives et règlements).
BCAE 1 Maintien de prairies permanentes sur la base d’un ratio de prairie permanente par rapport à la surface agricole
BCAE 2 Protection des zones humides et des tourbières
BCAE 4 Bandes tampons le long des cours d’eau
BCAE 8 Maintien des particularités topographiques et interdiction de tailler les haies et les arbres en période de nidification et de reproduction des oiseaux
BCAE 9 Interdiction de convertir ou de labourer des prairies permanentes écologiquement sensibles sur des sites Natura 2000</t>
  </si>
  <si>
    <t>Très fort (10) : Ce projet favorise la création, la restauration ou la protection d'espaces verts urbains et d'arbres (canopée) par des règles/prescriptions ou un cadre de protection, via un levier financier ou un programme de mise en œuvre, en améliorant le suivi, la cartographie ou le diagnostic.</t>
  </si>
  <si>
    <t>Règlementaire : Règlement (UE) n° 1306/2013 Art. 91-95</t>
  </si>
  <si>
    <t>Conditionnalité renforcée (Nouveauté 2026) - Portail de l'agriculture wallonne</t>
  </si>
  <si>
    <t>Code wallon de l'Agriculture</t>
  </si>
  <si>
    <t>Agriculteurs et Zone agricole</t>
  </si>
  <si>
    <t>Le Code wallon constitue la base légale d’une politique agricole d’avenir et permet ainsi à la Wallonie d’atteindre les objectifs qu’elle s’est fixée pour son agriculture. Il donne aux agriculteurs wallons les moyens d’améliorer leurs revenus, leur qualité de vie et leurs conditions de travail. Il permet également de faire bénéficier les citoyens d’une agriculture fournissant des produits de qualité. Enfin il favorise la mise en place d’une agriculture respectueuse du milieu et de notre biodiversité.
Art.D,266 + : Aménagement foncier
AGW 4/07/2002 : EIE pour les aménagements fonciers
Art. D.357 : Observatoire foncier</t>
  </si>
  <si>
    <t>Décret du 27/03/2014</t>
  </si>
  <si>
    <t>Code wallon de l'Agriculture - Portail de l'agriculture wallonne</t>
  </si>
  <si>
    <t>Code rural</t>
  </si>
  <si>
    <t>Zone rurale</t>
  </si>
  <si>
    <t>Le Code rural est une loi datant de 1886, toujours partiellement en vigueur, qui régit des matières liées spécifiquement aux espaces ruraux, notamment : les fouilles et occupations de terrains nécessaires aux travaux publics, les distances de plantation (ex. 2 m pour les arbres de haute tige, 0,5 m pour les haies), diverses règles de police rurale, des aspects historiques du droit rural qui n'ont pas encore été intégrés dans d’autres législations.</t>
  </si>
  <si>
    <t>Décret du 7/10/1886</t>
  </si>
  <si>
    <t>Législation/Code rural</t>
  </si>
  <si>
    <t>Fond de protection de la Biodiversité</t>
  </si>
  <si>
    <t>1° percevoir les recettes de compensations financières accordées en complément, ou en substitut, de
compensations naturelles sur le terrain résultant de projets ayant un ou des impacts négatifs sur la
biodiversité; 2° soutenir financièrement une compensation en matière de biodiversité sur les milieux ou espèces
affectés par un projet impliquant lesdites compensations; 3° soutenir financièrement un projet d'amélioration ou de restauration d'habitats et de milieux propices à la biodiversité dans un milieu donné, sur le territoire de la Région wallonne. »; 4° financer les projets de recherche relatifs</t>
  </si>
  <si>
    <t>Outil financier</t>
  </si>
  <si>
    <t>Règlementaire : LCN art. 58 septies et suivants</t>
  </si>
  <si>
    <t>Charges d'urbanisme</t>
  </si>
  <si>
    <t>Commune</t>
  </si>
  <si>
    <t>L’autorité compétente peut subordonner la délivrance des permis aux charges qu’elle juge utile d’imposer au demandeur dans le respect du principe de proportionnalité.  Les charges d’urbanisme visent à compenser l’impact que le projet fait peser sur la collectivité, en ce compris sur les services écosystémiques et sur l’environnement (en nature, foncière, monétaire).</t>
  </si>
  <si>
    <t>Facultative sur base normative : CoDT D.IV.54 et suivants</t>
  </si>
  <si>
    <t>13343-4-les-charges-urbanisme-ch.-thiebaut.pdf</t>
  </si>
  <si>
    <t>Thématique pouvoirs locaux</t>
  </si>
  <si>
    <t>Plan stratégique transversal communal</t>
  </si>
  <si>
    <t>Compétence autre</t>
  </si>
  <si>
    <t>Cibler</t>
  </si>
  <si>
    <t>Outil de gouvernance pluriannuel qui reprend la stratégie développée par le collège pour atteindre les objectifs stratégiques qu’il s’est fixés. Cette stratégie se traduit par le choix d’objectifs opérationnels, de projets et d’actions, définis notamment au regard des moyens humains et financiers à disposition. La fixation, pour la législature, d’une feuille de route à laquelle les mandataires politiques, l’administration et les citoyens pourront se référer.</t>
  </si>
  <si>
    <t>Très léger (2) : Ce projet n'agit pas directement sur les surfaces de végétation ou d'arbres ; l'effet sur les indicateurs est surtout indirect en améliorant le suivi, la cartographie ou le diagnostic.</t>
  </si>
  <si>
    <t xml:space="preserve">Réglementaire : Décret du 19/07/2018 </t>
  </si>
  <si>
    <t>https://www.wallonie.be/fr/demarches/etablir-un-programme-strategique-transversal-pst</t>
  </si>
  <si>
    <t>Schéma de Développement communal</t>
  </si>
  <si>
    <t>Document qui fixe les grandes orientations pour l’aménagement de l’ensemble d'un territoire communal. Une vision globale du territoire communal qui permet aux autorités communales de se doter d’une stratégie territoriale qui tient compte des réalités et des besoins des citoyens, aux citoyens de connaître les intentions de la commune pour le développement et l’aménagement du territoire communal.</t>
  </si>
  <si>
    <t>Facultative sur base normative : CoDT art. D.II.9</t>
  </si>
  <si>
    <t>Schéma de développement communal</t>
  </si>
  <si>
    <t>Périmètre de remembrement urbain</t>
  </si>
  <si>
    <t>Diagnostiquer, cibler</t>
  </si>
  <si>
    <t>Le périmètre de remembrement urbain (PRU) est un outil opérationnel qui vise à renforcer l’attractivité des quartiers en milieu urbain. Il permet de faciliter la réalisation de projets qui contribuent au renforcement des fonctions urbaines et qui impliquent une modification des voiries et espaces publics. Le PRU ne modifie pas un plan ou un schéma mais il permet l’octroi d’un permis en dérogeant et/ou en s’écartant d’un plan, d’un schéma ou d’un guide.  Il permet de faciliter la mise en œuvre d’un projet d’urbanisme qui tend à développer et/ou requalifier les fonctions urbaines.  Le PRU constitue un des outils qui permettent de concrétiser la stratégie régionale d’optimisation du territoire en ce qu’il permet de renforcer les centralités.  L’outil tend à rendre les centres de villes et de villages plus attractifs car il permet de : Donner accès aux habitats à des services et équipements variés, Aménager les voiries et les espaces publics au sein du périmètre en veillant à y intégrer la mobilité douce, ...</t>
  </si>
  <si>
    <t>Très léger (3) : Ce projet n'agit pas directement sur les surfaces de végétation ou d'arbres ; l'effet sur les indicateurs est surtout indirect par des règles/prescriptions ou un cadre de protection, en améliorant le suivi, la cartographie ou le diagnostic, en mobilisant les acteurs / en renforçant l'accès et l'usage des espaces verts.</t>
  </si>
  <si>
    <t>Facultative, selon CoDT</t>
  </si>
  <si>
    <t>Programme Communal de Développement Rural (PCDR)</t>
  </si>
  <si>
    <t>Communes rurales</t>
  </si>
  <si>
    <t>SPW Direction du Développement rural</t>
  </si>
  <si>
    <t>Ensemble coordonné d’actions et de projets de développement global et intégré élaboré, élaborée de manière participative par la commune, dans le respect des caractères propres de la commune, avec pour but l’amélioration des conditions de vie des habitants aux points de vue économique, social, environnemental et culturel. La restauration de la nature, bien qu’elle ne constitue pas l’objectif central de cette politique, est bel et bien intégrée comme un levier stratégique dans la construction de territoires plus résilients. Elle est prise en compte à travers : La préservation des paysages et des éléments naturels, l’adaptation aux changements climatiques, le soutien à la biodiversité locale, l'amélioration de l’environnement comme facteur de bien-être et de durabilité. Par ailleurs, une catégorie de projets subventionnés en développement rural est consacrée au "projet dédié à la biodiversité et à la protection de l'environnement".</t>
  </si>
  <si>
    <t>Décret Développement Rural 11/04/2014 et AM 12/06/2014</t>
  </si>
  <si>
    <t>https://agriculture.wallonie.be/home/ruralite-et-foncier/ruralite/programme-communal-de-developpement-rural.html</t>
  </si>
  <si>
    <t>Plan Canopée</t>
  </si>
  <si>
    <t>Strate arborée</t>
  </si>
  <si>
    <t>Liège : Le Plan Canopée vise à augmenter le patrimoine arboré de la ville de Liège par la plantation de 8000 arbres en domaine public et 16000 arbres en domaine privé à l'horizon 2030. Une stratégie transversale à l’échelle du territoire communal a été élaborée pour s’efforcer d’atteindre l’objectif global et les objectifs spécifiques dans chaque quartier.</t>
  </si>
  <si>
    <t>Léger (5) : Ce projet favorise la plantation, la gestion ou la protection d'arbres (couvert arboré urbain) en orientant la planification et la coordination.</t>
  </si>
  <si>
    <t>Gestionnaire d'arbres privés et publics</t>
  </si>
  <si>
    <t>https://canopee.liege.be/</t>
  </si>
  <si>
    <t>Plans de gestion des districts hydrographiques</t>
  </si>
  <si>
    <t>Actif (jusqu'en 2027)</t>
  </si>
  <si>
    <t xml:space="preserve">La mise en œuvre de la politique européenne de l’eau (Directive-cadre sur l’eau) prévoit l’établissement d’un programme de mesures intégré à un plan de gestion en vue de protéger, améliorer et restaurer les masses d’eau de surface et souterraines, tout en évitant leur détérioration. Il est adapté aux enjeux spécifiques des districts hydrographiques wallons : Meuse, Escaut, Rhin et Seine. </t>
  </si>
  <si>
    <t>Règlementaire : Directive EU 2000/60/CE</t>
  </si>
  <si>
    <t>Plans de gestion des districts hydrographiques - L'Environnement en Wallonie</t>
  </si>
  <si>
    <t>Programme communal de développement de la nature</t>
  </si>
  <si>
    <t>Le Plan Communal de Développement de la Nature (PCDN) est un outil mis en place pour organiser un ensemble d'actions favorables à la biodiversité. L’idée de base d’un PCDN est que la sauvegarde de la nature n’est pas seulement une affaire de spécialistes, mais qu’elle peut aussi être organisée au niveau communal par tous les citoyens passionnés par la nature et prêts à remonter leurs manches pour la préserver. Chaque année, les participants au PCDN  fixent les actions à poursuivre et les nouvelles actions à mettre en œuvre. Le subventionnement des PCDN a été intégré dans BiodiverCité.</t>
  </si>
  <si>
    <t>Plan Communal de Développement de la Nature | Ville de Hannut</t>
  </si>
  <si>
    <t>Création et entretien des espaces verts ou des arbres</t>
  </si>
  <si>
    <t>PRW 95 - Végétalisation dans le contexte d'adaptation aux changements climatiques</t>
  </si>
  <si>
    <t>Actif (jusque 2027)</t>
  </si>
  <si>
    <t>Espaces verts</t>
  </si>
  <si>
    <t>Financer</t>
  </si>
  <si>
    <t>SPW Direction de la Nature et des Espaces verts / AwAC</t>
  </si>
  <si>
    <t>Appels à projets en vue de créer de nouveaux espaces verts et d'étoffer le maillage vert et bleu en Wallonie. Quatre appels à projets ont eu lieu dont les thématiques sont : création d'u parc en milieu urbain, maillage vert &amp; bleu en milieu urbain, maillage vert &amp; bleu en milieu rural, et végétalisation à l'échelle d'un quartier.</t>
  </si>
  <si>
    <t>Subvention</t>
  </si>
  <si>
    <t>Facultative sur base normative : Note d’orientation (GW XI/2020/16.07/Doc. 1317/WB-Ph.H.-C.T.-P-Y.D) + Note rectificative au GW du 24/06/2022 + AM du 24/11/21 et AM modificatif du 23/02/24 (AP1) + AM du 23/12/22 et AM modificatif du 23/02/24 (AP2) + AM du  6/07/23 et AM modificatif du 23/02/24 (AP3) + AM du  23/02/24 (AP4-DT).  Quatre AM du 23/02/24 différents.</t>
  </si>
  <si>
    <t>56.152.000 €</t>
  </si>
  <si>
    <t>Appels à projets végétalisation et adaptation climatique | Agir | La biodiversité en Wallonie</t>
  </si>
  <si>
    <t>PRW 319 : Programme de reconstruction des berges de la vallée de la Vesdre suite aux inondations de 2021</t>
  </si>
  <si>
    <t>Certaines communes, ripisylve</t>
  </si>
  <si>
    <t>Objectif de prévenir les risques d’inondations et la reconstruction résiliente des berges des cours d’eau non navigables de Wallonie et plus particulièrement de la vallée de la Vesdre suite aux inondations de 2021. Après les intervetions de nettoyage, curage et sécurisation, la liste des travaux a été établie en concertation avec les communes et les gestionnaires de cours d'eau (communes, province, région). Ils s'inscrivent dans l'objectif général de la Région de développer la robustesse des aménagements face aux dérèglements climatiques, qui passe notamment par une modélisation hydraulique et hydrologique poussée du comportement du cours d'eau en cas de nouvelles crues. SPI, l'agence de développement économique pour la province de Liège, a été désignée par le Gouvernement wallon comme opérateur pour la coordination de cette reconstruction résiliente des berges, en appui de l'administration (SPW ARNE).</t>
  </si>
  <si>
    <t>Moyen (7) : Ce projet favorise la création, la restauration ou la protection de surfaces végétalisées et/ou d'eau en ville (espaces verts urbains) par des règles/prescriptions ou un cadre de protection, via un levier financier ou un programme de mise en œuvre (mesures utiles aux solutions fondées sur la nature).</t>
  </si>
  <si>
    <t>Communes et organismes publics</t>
  </si>
  <si>
    <t>465 366 000 euros</t>
  </si>
  <si>
    <t>[Inondations] De nouveaux moyens pour reconstruire les zones sinistrées - L'Environnement en Wallonie</t>
  </si>
  <si>
    <t>Subvention PGRI pour la résilience face aux inondations</t>
  </si>
  <si>
    <t xml:space="preserve">Ce double subside a pour objectif de favoriser la mise en œuvre des Plans de Gestion des Risques d’Inondation (PGRI) 2022-2027 pour l'amélioration de la résilience du territoire face à de futurs risques d'inondation. Chaque commune peut prélever les montants nécessaires à la mise en œuvre de ses actions, préalablement validées par l’équipe PGRI. </t>
  </si>
  <si>
    <t>Léger (5) : Ce projet favorise la création, la restauration ou la protection de surfaces végétalisées et/ou d'eau en ville (espaces verts urbains) via un levier financier ou un programme de mise en œuvre (mesures utiles aux solutions fondées sur la nature).</t>
  </si>
  <si>
    <t>Facultative sur base normative : AM 8/12/2021 et AM 21/12/2022</t>
  </si>
  <si>
    <t>71.2 millions d'euros</t>
  </si>
  <si>
    <t>Subvention PGRI pour la résilience - L'Environnement en Wallonie</t>
  </si>
  <si>
    <t>Plan Stratégique wallon PAC 352 : Aides aux investissements non-productifs pour une gestion raisonnée de l'eau</t>
  </si>
  <si>
    <t>Actif (2022-2026)</t>
  </si>
  <si>
    <t>OPW</t>
  </si>
  <si>
    <t>Subvention d'aménagements généralement requis dans le cadre de la lutte contre les coulées boueuses et les inondations par ruissellement, souvent à l’échelle du bassin versant et sous l’impulsion des pouvoirs locaux ou régionaux. Financement 100% du coût d'installation et d'entretien de bandes enherbées, de fascines, de haies, noues, fossés, sur base forfaitaire.</t>
  </si>
  <si>
    <t>Très fort (10) : Ce projet favorise la création, la restauration ou la protection d'espaces verts urbains et d'arbres (canopée) par des règles/prescriptions ou un cadre de protection, via un levier financier ou un programme de mise en œuvre (mesures utiles aux solutions fondées sur la nature).</t>
  </si>
  <si>
    <t>Facultative sur base normative : AGW 23/02/2023</t>
  </si>
  <si>
    <t>Agriculteurs wallons</t>
  </si>
  <si>
    <t>https://agriculture.wallonie.be/home/aides/pac-2023-2027-description-des-interventions/aides-aux-investissements/aides-aux-investissements-non-productifs-dans-les-exploitations-agricoles-nouveaute-2025.html</t>
  </si>
  <si>
    <t>Plan Stratégique wallon PAC 355 : Aides aux investissements non-productifs en zone rurale</t>
  </si>
  <si>
    <t>Structure écologique principale ou PARIS</t>
  </si>
  <si>
    <t>L’intervention vise à 1) restaurer et gérer les habitats typiques de certaines zones situées dans la structure écologique principale (SEP) dont fait partie Natura 2000 (intervention 355 A) 2) renforcer les services écosystémiques afin de réduire le risque d'inondation et de favoriser l'infiltration d'eau (intervention 355 B). Les appels à projets sont au nombre de 4 par an couvrant chacun une période de 3 mois. Pour chacune des opérations, le soutien sera conditionné à l'évaluation du potentiel biologique du site.</t>
  </si>
  <si>
    <t>Facultative sur base normative : AGW 16/05/2024 et AM 23/05/2024</t>
  </si>
  <si>
    <t>Propriétaires et gestionnaires privés ou publics</t>
  </si>
  <si>
    <t>Aides aux investissements non-productifs en zone rurale - Portail de l'agriculture wallonne</t>
  </si>
  <si>
    <t>Eco-régime maillage écologique PAC</t>
  </si>
  <si>
    <t>L’éco-régime « maillage écologique » vise à instaurer des zones dédiées à la biodiversité au sein de la matrice agricole. Ces zones sont complémentaires aux zones établies via les mesures agro-environnementales et climatiques (MAEC) et les prairies Natura 2000 à contraintes fortes. Il permet d’octroyer un paiement aux surfaces environnementales d’une série de dispositifs (éléments du paysage, jachères, jachères mellifères, céréales sur pied, bandes bordure de champs et prairies de liaison en Natura 2000). Un montant unitaire prévu par hectare environnemental est planifié.</t>
  </si>
  <si>
    <t>Léger (4) : Ce projet favorise la création, la restauration ou la protection de surfaces végétalisées et/ou d'eau en ville (espaces verts urbains).</t>
  </si>
  <si>
    <t>Réglementaire : Règlement (UE) n°2021/2115 et AGW 23/02/2023</t>
  </si>
  <si>
    <t>Eco-régime maillage écologique (Nouveauté 2026) - Portail de l'agriculture wallonne</t>
  </si>
  <si>
    <t>Mesure agro-environnementales et climatiques PAC</t>
  </si>
  <si>
    <t>Elles visent à encourager la mise en œuvre par les agriculteurs de pratiques favorables à la conservation et à l’amélioration de l'environnement et du climat, au-delà de ce que leur impose la législation. Ces pratiques, qui font l’objet d’un engagement volontaire pour 5 ans, donnent lieu à une rémunération pour couvrir le manque à gagner et les coûts liés à leur mise en œuvre. Elles comprennent 5 méthodes de base, 3 méthodes ciblées et 1 méthode orientée résultat.</t>
  </si>
  <si>
    <t>Réglementaire : Règlement (UE) n°2021/2115 et AGW 23/02/2024</t>
  </si>
  <si>
    <t>Mesures agro-environnementales et climatiques - Portail de l'agriculture wallonne</t>
  </si>
  <si>
    <t>Subventions aux pouvoirs publics subordonnés pour des travaux d’amélioration de la voirie agricole</t>
  </si>
  <si>
    <t>Zone agricole</t>
  </si>
  <si>
    <t>En tant que commune wallonne, vous pouvez demander une subvention pour améliorer la voirie agricole, et plus spécifiquement pour : les travaux d'amélioration proprement dit, les travaux accompagnant cette amélioration comme : des plantations, des aménagements des abords, des acquisitions de terrains si nécessaire des frais d'étude, frais d'essai (y compris les analyses de terres excavées) et de coordination</t>
  </si>
  <si>
    <t>AGW 24/04/1997</t>
  </si>
  <si>
    <t>https://www.wallonie.be/fr/demarches/demander-une-subvention-pour-ameliorer-la-voirie-agricole</t>
  </si>
  <si>
    <t>Subventions aux pouvoirs publics subordonnés pour l’établissement de dispositifs destinés à la protection contre l’érosion des terres agricoles et à la lutte contre les inondations et coulées boueuses dues au ruissellement.</t>
  </si>
  <si>
    <t>Si l’origine des eaux de ruissellement provient de terrains agricoles ou forestiers et non de zones urbanisées ou de cours d’eau classés.es, les subsides de 60% du montant peuvent porter sur les opérations suivantes: des travaux de génie rural visant à limiter le ruissellement, des travaux de plantations et de semis, ...</t>
  </si>
  <si>
    <t xml:space="preserve">Subvention
</t>
  </si>
  <si>
    <t>AGW 18/01/2007</t>
  </si>
  <si>
    <t>https://environnement.wallonie.be/home/gestion-environnementale/risques-climatiques/inondations/ruissellement/ruissellement-naturel-et-en-zone-rurale/subventions-aux-pouvoirs-publics.html</t>
  </si>
  <si>
    <t>Subvention pour la réalisation des projets du PCDR</t>
  </si>
  <si>
    <t>Communes PCDR</t>
  </si>
  <si>
    <t>Subvention régionale en vue de réaliser les projets inscrits au PCDR. Accordée sur base d'une convention pour un taux d'intervention entre 80% et 90% (acquistion, études, travaux).</t>
  </si>
  <si>
    <t>Très léger (1) : Ce projet n'agit pas directement sur les surfaces de végétation ou d'arbres ; l'effet sur les indicateurs est surtout indirect via un levier financier ou un programme de mise en œuvre.</t>
  </si>
  <si>
    <t>Facultative sur base normative : AM 10/09/2021</t>
  </si>
  <si>
    <t>Modalités PCDR - AM 10-09-2021.pdf</t>
  </si>
  <si>
    <t>Développement urbain (DU)</t>
  </si>
  <si>
    <t>Compétences autres, communes de tailles moyennes</t>
  </si>
  <si>
    <t>Le Développement urbain (DU) vise à accompagner et soutenir les communes dans leurs projets de rénovation ou de revitalisation urbaine. Il a pour finalité de soutenir financièrement les communes de taille moyenne dans la mise en oeuvre de projets concrets, au sein de quartiers prioritaires sur base d’une vision stratégique établie au travers d'une Perspective de développement urbain (PDU) élaborée en concertation avec la Commission locale de développement urbain (7 objectfs dont Offrir un réseau d’espaces publics attractifs, en ce compris d’espaces verts). La commune peut alors introduire auprès de l’administration régionale un Programme d’actions triennal opérationnel (PATO) qui indentifie les actions concrètes qui restructurent, assainissent et réhabilitent un périmètre urbain. Les actions éligibles à subvention sont listées dans le CoDT ainsi que dans l'arrêté du Gouvernement wallon qui encadre le DU (dont l'aménagement d’espaces verts). Le conseiller en développement urbain est un expert engagé au sein de la commune qui mène une opération de développement urbain. Il garantit le suivi et la mise en oeuvre du dispositif de DU. Les communes peuvent bénéficier d'une subvention annuelle pour l'engagement ou le maintien d'un conseiller en DU.</t>
  </si>
  <si>
    <t>Moyen (8) : Ce projet favorise la création, la restauration ou la protection de surfaces végétalisées et/ou d'eau en ville (espaces verts urbains) par des règles/prescriptions ou un cadre de protection, via un levier financier ou un programme de mise en œuvre, en améliorant le suivi, la cartographie ou le diagnostic.</t>
  </si>
  <si>
    <t>Facultative sur base normative : CoDT et AM 13/07/2023</t>
  </si>
  <si>
    <t>https://territoire.wallonie.be/fr/page/developpement-urbain</t>
  </si>
  <si>
    <t>Politique des Grandes villes (PGV)</t>
  </si>
  <si>
    <t>Compétences autres, 7 grandes villes wallonnes</t>
  </si>
  <si>
    <t>La PGV est un financement destiné à aider les grandes villes dans la concrétisation de projets en termes de :
- Création d’infrastructures
- Rénovation d’espaces publics
- D'actions en faveur du vivre ensemble et de la cohésion sociale</t>
  </si>
  <si>
    <t>Facultative sur base normtative : CoDT et AGW 28/02/2019</t>
  </si>
  <si>
    <t>Politique des grandes villes</t>
  </si>
  <si>
    <t>Politique intégrée de la Ville (PIV)</t>
  </si>
  <si>
    <t>Cloturé (2021-2026)</t>
  </si>
  <si>
    <t>Compétences autres, 9 grandes villes wallonnes</t>
  </si>
  <si>
    <t>La PIV est un outil stratégique et opérationnel des grandes villes dans leur rôle régional structurant pour le développement et la relance de la Wallonie. Elle consiste en une opération transversale et pluriannuelle de soutien. Les montants attribués sont destinés à financer des investissements. Ils sont accessibles grâce à un mécanisme de droit de tirage. Leur liquidation se réalise par tranches annuelles et automatiques jusqu'en 2026. Pour accéder à ces montants, chaque ville a dû élaborer un plan d’actions spécifique en lien avec les thématiques régionales dont Végétalisation des villes et adaptation aux changements climatiques et Réhabilitation des sites à réaménager situés dans les centralités des villes</t>
  </si>
  <si>
    <t>Moyen (7) : Ce projet favorise la création, la restauration ou la protection de surfaces végétalisées et/ou d'eau en ville (espaces verts urbains) via un levier financier ou un programme de mise en œuvre, en améliorant le suivi, la cartographie ou le diagnostic, en mobilisant les acteurs / en renforçant l'accès et l'usage des espaces verts.</t>
  </si>
  <si>
    <t>Facultative : Circulaires Henry/Collignon et Collignon/Borsus</t>
  </si>
  <si>
    <t>280 millions d'euros.</t>
  </si>
  <si>
    <t>Politique intégrée de la ville</t>
  </si>
  <si>
    <t>LIFE - Belgium for Biodiversity (B4B)</t>
  </si>
  <si>
    <t>Actif (2023-2032)</t>
  </si>
  <si>
    <t>Approche qualitative sur base des directives Oiseaux et Habitats</t>
  </si>
  <si>
    <t>Un des premiers projets stratégiques pour la nature (SNaP) du programme européen LIFE (= instrument de financement de l'UE pour l'environnement et l'action climatique). Ce projet vise à faciliter les processus qui concourent à l'atteinte des objectifs en matière de nature en Belgique. Il contribue ainsi à la mise en œuvre de la directive européenne "Habitats", de la directive "Oiseaux", de la stratégie européenne pour la biodiversité à l'horizon 2030 et des nouveaux cadres juridiques prévus par l'UE. Propositions d'actions telles que : T4.3 Droit de préemption et aménagement foncier nature.</t>
  </si>
  <si>
    <t>Facultative sur base normative : Règlement (UE) 2021/783</t>
  </si>
  <si>
    <t>36,8 millions d'euros.</t>
  </si>
  <si>
    <t>Homepage | Life B4B</t>
  </si>
  <si>
    <t>LIFE - Transport Infrastructure and GReen Appendages (TIGRA)</t>
  </si>
  <si>
    <t>Approche qualitative sur les infrastructures de transport</t>
  </si>
  <si>
    <t>Projet LIFE biodiversité/nature en dehors du réseau Natura 2000 cofinancé par l'Europe et visant à valoriser durablement le potentiel écologique des milieux naturels et semi-naturels liés au réseau de transport. Il a pour principaux objectifs la restauration et l’amélioration de la fonctionnalité écologique des bords de voies de transport majeures et de leurs dépendances vertes ainsi que de leur gestion dans le respect des contraintes légales, techniques et financières de la gestion de ces espaces.</t>
  </si>
  <si>
    <t>Facultative sur base normative : Règlement (UE) 2021/784</t>
  </si>
  <si>
    <t>Gestionnaires des infrastructures de transport</t>
  </si>
  <si>
    <t>13 M €</t>
  </si>
  <si>
    <t>Subvention à l’acquisition et à l’aménagement d’espaces verts sous l'Arrêté du Régent</t>
  </si>
  <si>
    <t>Créer
Financer</t>
  </si>
  <si>
    <t>La Région offre la possibilité aux communes wallonnes de couvrir jusqu’à 65% des frais d’acquisition de terrains destinés à la conservation, à la création ou à l'aménagement d’espaces verts publics, et 65% des frais d’aménagement des espaces verts publics hors conception.</t>
  </si>
  <si>
    <t>Réglementaire : Arrêté du Régent 02/07/1949</t>
  </si>
  <si>
    <t>Subvention BiodiverCité</t>
  </si>
  <si>
    <t>Subvention issue de la fusion et de la rationalisation de plusieurs outils de financement antérieurs que sont le Plan Maya, les Cimetières Nature, les PCDN et la Semaine de l’Arbre. Les communes sont invitées annuellement à introduire des projets en faveur de la nature pour un montant maximum de 10.000 euros</t>
  </si>
  <si>
    <t>2.000.000 euros/an</t>
  </si>
  <si>
    <t>https://www.wallonie.be/fr/demarches/demander-un-subside-pour-soutenir-des-projets-en-faveur-de-la-biodiversite-biodivercite</t>
  </si>
  <si>
    <t>Subvention à la plantation d’une haie vive, d’un taillis linéaire, d’un verger et d'alignement d'arbres ainsi que pour l’entretien des arbres têtards</t>
  </si>
  <si>
    <t>Soutien financier régional pour la plantation de haies, vergers et alignements par tout public. Le montant de la subvention est calculé sur une base forfaitaire réglementée variant selon le type de plantation. Un montant forfaitaire est également accordé pour l'entretien des arbres têtards.</t>
  </si>
  <si>
    <t>Facultative sur base normative : AGW 08/09/2016</t>
  </si>
  <si>
    <t>https://www.wallonie.be/fr/demarches/demander-une-subvention-pour-la-plantation-dune-haie-vive-dun-taillis-lineaire-dun-verger-et-dalignement-darbres-ainsi-que-pour-lentretien-des-arbres-tetards</t>
  </si>
  <si>
    <t>Droit de tirage ligneux indigènes</t>
  </si>
  <si>
    <t>Actif (jusqu'au 31/12/2027)</t>
  </si>
  <si>
    <t>Toutes les communes de Wallonie ont bénéficié, en 2023, de fonds wallons pour leurs projets de plantations de ligneux indigènes à utiliser jusqu'en 2027. En tant que commune, ce montant, sous forme d'un "droit de tirage", vous permet de mettre en oeuvre et de renforcer vos projets de plantations.</t>
  </si>
  <si>
    <t>Facultative sur base normative : AM du 17/11/2023, 21/03/2024, 20/08/2025</t>
  </si>
  <si>
    <t>10 millions</t>
  </si>
  <si>
    <t>Utiliser le droit de tirage pour la mise en œuvre et le renforcement de projets de plantation de ligneux indigènes de 2023 à 2027</t>
  </si>
  <si>
    <t>Contrat de culture régional de plants de haies</t>
  </si>
  <si>
    <t>L'administration régionale passe un marché de culture de plants de haies indigènes auprès des pépiniéristes wallons, qu'elle met ensuite à disposition de projets de plantation d'envergures en Wallonie.</t>
  </si>
  <si>
    <t>Marché public</t>
  </si>
  <si>
    <t>Projets de plantations SPWMI</t>
  </si>
  <si>
    <t>Créer</t>
  </si>
  <si>
    <t>Le SPW de par ses projets, réalise des plantations que ce soit du massif ou des allignements (accompagnement de la route / Voies hydrauliques / RAVeL)</t>
  </si>
  <si>
    <t>Mission régionale</t>
  </si>
  <si>
    <t>Gestionnaires des infrastructures régionales</t>
  </si>
  <si>
    <t>Arbres de naissance</t>
  </si>
  <si>
    <t>Un arbre offert et planté sur territoire communal pour chaque nouvelle naissance avec cérémonie annuelle (ex, 200 arbres/an sur Ciney)</t>
  </si>
  <si>
    <t>Citoyens</t>
  </si>
  <si>
    <t>Arbres de naissance — Ville de Ciney</t>
  </si>
  <si>
    <t>Subvention Petit patrimoine populaire wallon</t>
  </si>
  <si>
    <t>Compétences autres, sujets liés à un monument</t>
  </si>
  <si>
    <t>Subvention pour l'entretien ou la restauration du Petit patrimoine populaire wallon tels que points d'eau et les arbres qui ont une valeur patrimoniale, ainsi que leur espace vital en surface et en sous-sol, comprenant notamment leur système racinaire et le périmètre nécessaire pour le développement et la sauvegarde de l'arbre</t>
  </si>
  <si>
    <t>Facultative sur base normative : Code wallon du Patrimoine Art. D89</t>
  </si>
  <si>
    <t>Gestionnaire privés et publics</t>
  </si>
  <si>
    <t>Protéger le petit patrimoine populaire wallon - AWAP Patrimoine</t>
  </si>
  <si>
    <t>Entretien mutualisé des haies</t>
  </si>
  <si>
    <t>Haies indigènes sur certaines communes</t>
  </si>
  <si>
    <t>Soutenir techniquement
Soutenir administrativement</t>
  </si>
  <si>
    <t xml:space="preserve">La Wallonie, via YesWePlant, cofinance l’entretien de vos haies et le porteur de projet se charge de l’encadrement technique de l’entretien (sélection de l’entrepreneur, gestion du chantier d’entretien et des résidus de taille). L’aide financière que vous percevrez représente entre 25% et 60% du montant total des coûts de l’entretien. </t>
  </si>
  <si>
    <t>Moyen (8) : Ce projet favorise la plantation, la gestion ou la protection d'arbres (couvert arboré urbain) par des règles/prescriptions ou un cadre de protection, via un levier financier ou un programme de mise en œuvre.</t>
  </si>
  <si>
    <t>Propriétaires et gestionnaires de haies indigènes</t>
  </si>
  <si>
    <t>Entretien de vos haies indigènes : La Wallonie peut vous aider ! - Yes We Plant</t>
  </si>
  <si>
    <t>Accompagnement des parties prenantes</t>
  </si>
  <si>
    <t>Conseil technique</t>
  </si>
  <si>
    <t>Adalia 2.0 asbl</t>
  </si>
  <si>
    <t>Soutenir techniquement</t>
  </si>
  <si>
    <t>Financement régional de l'association pour accompagner les communes vers une gestion plus écologique des espaces verts.</t>
  </si>
  <si>
    <t>La gestion écologique des espaces verts avec Adalia 2.0 | Adalia</t>
  </si>
  <si>
    <t>Ecowal asbl</t>
  </si>
  <si>
    <t>Donnez vie à vos espaces verts | Ecowal</t>
  </si>
  <si>
    <t>Parcs naturels asbl</t>
  </si>
  <si>
    <t>DNEV/DDR</t>
  </si>
  <si>
    <t>Les Parcs naturels de Wallonie jouent un rôle essentiel dans la restauration de la nature, en s'appuyant sur leur expertise territoriale et leur capacité à fédérer les acteurs locaux. Ils interviennent concrètement à travers des actions de génie écologique (mares, désenrésinement, crapeauducs…), la gestion d’espèces exotiques envahissantes, et la mise en œuvre de projets de grande ampleur (levées d’obstacles, restauration de landes, fonds de vallées…). Ils collaborent avec des partenaires (DNF, CR, LIFE, communes) et mobilisent des financements européens et privés. Leurs Plans de Gestion (ou projet de territoire) intègrent des actions prioritaires alignées sur les objectifs régionaux. Par leur ancrage territorial et leur approche transversale, ils favorisent la synergie entre biodiversité, agriculture, urbanisme et tourisme</t>
  </si>
  <si>
    <t>Décret du 16/07/1985 relatif aux parcs naturels</t>
  </si>
  <si>
    <t>https://parcsnaturelsdewallonie.be/</t>
  </si>
  <si>
    <t>Contrats de Rivière asbl</t>
  </si>
  <si>
    <t>Les 14 Contrats de rivière de Wallonie ont pour objectif d’organiser la concertation entre les acteurs de l’eau en Wallonie et de poser des actions par exemple dans le cadre de la lutte contre les espèces exotiques envahissantes.</t>
  </si>
  <si>
    <t>Facultative sur base normative : AGW du 13/11/2008</t>
  </si>
  <si>
    <t>Contrats de rivière de Wallonie - L'Environnement en Wallonie</t>
  </si>
  <si>
    <t>Natagriwal asbl</t>
  </si>
  <si>
    <t>Association qui a pour rôle d’informer, conseiller et encadrer les agriculteur·rice·s, les forestier·ère·s et les propriétaires publics ou privés au sujet du programme agroenvironnemental et climatique, du réseau écologique Natura 2000, de la plantation d’arbres et haies indigènes et de la protection des sols.</t>
  </si>
  <si>
    <t>NATAGRIWAL Vous conseiller, c’est notre nature</t>
  </si>
  <si>
    <t>Natagora asbl</t>
  </si>
  <si>
    <t>Soutenir administrativement
Soutenir techniquement</t>
  </si>
  <si>
    <t>Association de protection de la nature en Wallonie et à Bruxelles. Actifs sur l’ensemble du territoire, nos milliers de volontaires s’impliquent localement dans nos 25 régionales et une centaine de commissions de gestion, pôles, et groupes de travail spécialisés. Vision pour 2030 dont : La nature au cœur des activités humaines - Intégration de la biodiversité dans le bâti et les infrastructures</t>
  </si>
  <si>
    <t>Qui est Natagora | Natagora</t>
  </si>
  <si>
    <t>Conseil administratif</t>
  </si>
  <si>
    <t>Union des Villes et des Communes de Wallonie</t>
  </si>
  <si>
    <t>Informer</t>
  </si>
  <si>
    <t>Association représentative des municipalités wallonnes. Elle a pour vocation de défendre les pouvoirs locaux. Au fil des années, le conseil, la formation et la communication ont amplifié l’action de l’Union au service de ses membres.</t>
  </si>
  <si>
    <t>Fédération</t>
  </si>
  <si>
    <t>Union des Villes et Communes de Wallonie asbl</t>
  </si>
  <si>
    <t>Fondation rurale de Wallonie asbl</t>
  </si>
  <si>
    <t>Association partenaires des communes pour accompagner des projets économiques, sociaux, culturels et environnementaux pour le développement des régions rurales de Wallonie avec une attention particulière portée au monde agricole, à l’aménagement du territoire et à la biodiversité. Nous suivons un processus reconnu et éprouvé, qui vise à impliquer activement les citoyens, dont les maîtres-mots sont information, consultation, concertation et coproduction. Nous accompagnons ce processus participatif en apportant des analyses, des pistes de réflexion et des méthodes innovantes tant en phase d’élaboration que de mise en œuvre du Programme Communal de Développement Rural (PCDR).</t>
  </si>
  <si>
    <t>Très léger (2) : Ce projet n'agit pas directement sur les surfaces de végétation ou d'arbres ; l'effet sur les indicateurs est surtout indirect via un levier financier ou un programme de mise en œuvre, en mobilisant les acteurs / en renforçant l'accès et l'usage des espaces verts.</t>
  </si>
  <si>
    <t>À propos de la FRW - Qui nous sommes, ce que nous faisons &amp; notre histoire</t>
  </si>
  <si>
    <t>Faune et Biotopes asbl</t>
  </si>
  <si>
    <t>Zone rurale et agricole</t>
  </si>
  <si>
    <t>Association qui agit pour la conservation de la faune et de la flore sauvages en se focalisant sur l’amélioration de leurs habitats. Elle recherche aussi le consensus entre les acteurs des territoires, en vue de rendre les actions intégrées et durables. Faune &amp; Biotopes est une association environnementaliste ayant un contact privilégié avec les principaux acteurs des zones rurales : agriculteurs, communes, chasseurs, entreprises, etc.</t>
  </si>
  <si>
    <t>Acteurs du monde rural (agriculteurs, chasseurs, communes, ...)</t>
  </si>
  <si>
    <t>Faune&amp;Biotopes - Rendre durable notre gestion de l'espace</t>
  </si>
  <si>
    <t>Conseil'haie</t>
  </si>
  <si>
    <t>Plantation de haies</t>
  </si>
  <si>
    <t>Le service d’accompagnement gratuit pour soutenir tous types de publics par : une aide à concevoir des projets de plantation, une assistance administrative pour l’obtention de subventions à la plantation, un soutient dans l’organisation de chantiers de plantation</t>
  </si>
  <si>
    <t>L'équipe Conseil'haies au complet ! - Yes We Plant</t>
  </si>
  <si>
    <t>Parcs nationaux asbl</t>
  </si>
  <si>
    <t>Certaines communes rurales</t>
  </si>
  <si>
    <t>Un parc national est défini comme un territoire inclus dans un périmètre reconnu, délimité géographiquement, de taille suffisante avec une valeur naturelle exceptionnelle et une ambition internationale. Sa gestion vise à assurer la protection et le développement durables des processus écologiques, à l'échelle du paysage et des écosystèmes, pour les habitats et les espèces associés, et est portée par une coalition territoriale d'acteurs clés. Cet espace naturel remarquable, son paysage et son patrimoine offrent des possibilités de développement et de promotion des loisirs touristiques, dans la limite du respect de la nature.</t>
  </si>
  <si>
    <t>Parcs nationaux - La biodiversité en Wallonie</t>
  </si>
  <si>
    <t>Intercommunales</t>
  </si>
  <si>
    <t>De nombreuses activités peuvent être gérées plus rationnellement sur un territoire davantage étendu que celui de la commune. Dans un souci d'efficacité et d'économie, les communes s'associent et prennent la forme de l'intercommunale pour exercer diverses activités comme la gestion des déchets ménagers, la distribution d'eau potable, l'épuration des eaux usées, la gestion hospitalière, le développement économique, l'énergie, le financement, etc. Dotée d'une personnalité juridique propre, l'intercommunale peut, notamment, contracter des emprunts à son nom, accepter des libéralités, recevoir des subventions des pouvoirs publics, procéder à des expropriations, etc.</t>
  </si>
  <si>
    <t>Règlementaire : articles L1511-1 et suivants du Code de la démocratie locale et de la décentralisation</t>
  </si>
  <si>
    <t>La gestion par l'intermédiaire d'une intercommunale</t>
  </si>
  <si>
    <t>Hainaut Développement</t>
  </si>
  <si>
    <t>Province</t>
  </si>
  <si>
    <t>Communes hennuyères</t>
  </si>
  <si>
    <t>Accompagner techniquement</t>
  </si>
  <si>
    <t>Province du Hainaut</t>
  </si>
  <si>
    <t xml:space="preserve">Les services conseillent les pouvoirs locaux dans la gestion et l’aménagement de leurs espaces publics, mettent à disposition des expositions et des publications sur diverses thématiques et animent des Comités d’accompagnement. Concernant la gestion du patrimoine arboré, les services assistent les pouvoirs locaux par un accompagnement complet (recensement, analyses phytosanitaires…) et des conseils en matière d’abattage ou encore de taille. </t>
  </si>
  <si>
    <t>Mission provinciale</t>
  </si>
  <si>
    <t>Hainaut Developpement - Agence de Développement de l'Economie et de l'Environnement de la Province de Hainaut</t>
  </si>
  <si>
    <t>Convention fauchage tardif</t>
  </si>
  <si>
    <t>Diagnostiquer
Accompagner techniquement</t>
  </si>
  <si>
    <t>En signant la convention "Bords de route", la commune s'engage à établir un plan de gestion afin de rationaliser le fauchage tardif des bords de routes qui tient compte des prescriptions contenues dans la convention en matière de fauche tardive. En retour, la Région wallonne fournit aux communes les panneaux de signalisation " fauchage tardif - zone refuge ", les dépliants toutes boites d'information et des cartes topographiques au 1/10.000 couvrant l'entièreté du territoire communal. Les plans de gestion définissent des zones où le fauchage sera intensif, et d'autres, où il sera extensif. Ces zones sont reportées sur les cartes IGN au 1/10.000. Grâce à cette convention, le fauchage tardif est d'application dans la presque quasi totalité des communes et provinces wallonnes.</t>
  </si>
  <si>
    <t>Convention</t>
  </si>
  <si>
    <t>Bords de route - La biodiversité en Wallonie</t>
  </si>
  <si>
    <t>Aménagement foncier rural</t>
  </si>
  <si>
    <t>Succédant au remembrement agricole, l’aménagement foncier rural a pour objectif de réorganiser le parcellaire agricole en intégrant les enjeux économiques, écologiques et sociaux communs à l’ensemble des acteurs ruraux. Il facilite les conditions de travail des agriculteurs en rapprochant les parcelles du siège de l’exploitation, crée ou réhabilite des chemins pour les balades à pied ou à vélo, construit des ouvrages de lutte contre les inondations et les coulées boueuses ou bien assure la plantation de haies. C’est ainsi tout un large territoire de plusieurs centaines d’hectares qui est analysé, discuté et aménagé. La Commune bénéficiaire d’un aménagement foncier peut solliciter des subsides régionaux représentant entre 60 et 80% du coût des aménagements.</t>
  </si>
  <si>
    <t>Fort (9) : Ce projet favorise la création, la restauration ou la protection d'espaces verts urbains et d'arbres (canopée) (mesures utiles aux solutions fondées sur la nature).</t>
  </si>
  <si>
    <t>Avis d'expert et subvention</t>
  </si>
  <si>
    <t>Code de l'agriculture 27/03/2014 art. D.1, §3</t>
  </si>
  <si>
    <t>https://agriculture.wallonie.be/home/ruralite-et-foncier/foncier/amenagement-foncier/en-bref.html</t>
  </si>
  <si>
    <t>Expertise GISER</t>
  </si>
  <si>
    <t>Sites impactés par le ruissellement hors zone urbanisée ou canalisées</t>
  </si>
  <si>
    <t>Les communes et les organismes publics exclusivement peuvent contacter la Cellule GISER pour demander un conseil et un accompagnement sur des sites inondés par du ruissellement ou des coulées de boue et ayant un impact sur le domaine public. La visite sur site aboutit en premier lieu à un rapport avec des propositions de solutions. Il appartient à la commune de suivre en tout ou en partie ces propositions et recommandations, avec ou sans l'appui de la Cellule GISER. Il s'agit d'un vision et d'une analyse de l'amont pour limiter l'impact sur l'aval où se situe bien souvent les zones urbaines vulnérables.</t>
  </si>
  <si>
    <t>Léger (5) : Ce projet favorise la création, la restauration ou la protection de surfaces végétalisées et/ou d'eau en ville (espaces verts urbains) en améliorant le suivi, la cartographie ou le diagnostic (mesures utiles aux solutions fondées sur la nature).</t>
  </si>
  <si>
    <t>Avis d'expert</t>
  </si>
  <si>
    <t>Analyse de sites inondés par ruissellement pour les communes - L'Environnement en Wallonie</t>
  </si>
  <si>
    <t>Guide de bonne pratique destiné à la mise en oeuvre de l'article 25 de l'AGW du 17/07/2003 portant sur les conditions sectorielles relatives aux carrières et à leurs dépendances</t>
  </si>
  <si>
    <t>Secteur carrier</t>
  </si>
  <si>
    <t>SPW</t>
  </si>
  <si>
    <t>Ce guide établit un catalogue de règles de bonnes pratiques dans lequel le carrier et l'autorité compétente puisent les techniques permettant de présenter un plan de réaménagement propre à l'exploitation en question en vue d'en accroître le potentiel d'accueil de la biodiversité.</t>
  </si>
  <si>
    <t>Guide technique</t>
  </si>
  <si>
    <t>Indicative sur base normative : art. 2 du décret du 11/03/999 relatif au permis d'environnement</t>
  </si>
  <si>
    <t>Gestionnaires de carrières</t>
  </si>
  <si>
    <t>No Job Name</t>
  </si>
  <si>
    <t>Avis règlementaires</t>
  </si>
  <si>
    <t>Avis sur permis CoDT DNF</t>
  </si>
  <si>
    <t>Protéger
Compenser</t>
  </si>
  <si>
    <t xml:space="preserve">Le DNF doit (réglementaire) être consulté par l'autorité délivrante lors de l'instruction de permis relatifs à des actes et travaux :
- En zone forestière et en zone naturelle au Plan de Secteur
- Relatifs à l'abattage, au système racinaire et à la silhouette d'un arbre, arbuste ou haie remarquable
- Situés dans le périmètre d'un site reconnu LCN
L'avis permet de justifier les travaux, de les conditionner et de proposer des mesures de compensation.
L'autorité délivrante peut (facultative) demander avis aux instances consultatives par ailleurs si elle en juge la nécessité.
Le DNF s'est par ailleur prononcé sur une consultation hautement souhaitée pour les actes et travaux :
- Susceptibles de porter atteinte à un site N2000 ou tout autre site protéger selon la LCN
- Susceptibes d'avoir un impact significatif sur une espèce ou un habitat protégé, sur une SGIB
-Situés en zone d'espaces verts et zone de parc
</t>
  </si>
  <si>
    <t>Moyen (7) : Ce projet favorise la plantation, la gestion ou la protection d'arbres (couvert arboré urbain) par des règles/prescriptions ou un cadre de protection.</t>
  </si>
  <si>
    <t>Réglementaire : CoDT article R.IV.35-1et D.IV.35</t>
  </si>
  <si>
    <t>Consultation des administrations et instances d'avis</t>
  </si>
  <si>
    <t>Avis sur permis CoDT DCENN</t>
  </si>
  <si>
    <t>Avis remis dans le cadre d'acte et travaux en zone d'aléa d'inondation élevé</t>
  </si>
  <si>
    <t>Réglementaire : CoDT article R.IV.35-2</t>
  </si>
  <si>
    <t>Avis sur permis CoDT GISER</t>
  </si>
  <si>
    <t>Projet se situe à moins de 20 mètres d'un axe de ruissellement ou si historique d'inondation</t>
  </si>
  <si>
    <t>La consultation du Département de la ruralité et des cours d’eau est rendue obligatoire (art. R.IV.35-1) pour tout projet "soumis à l’aléa d’inondation" et pour tout projet "situé sur un axe de concentration du ruissellement". D’après le CoDT, la Cellule GISER doit être consultée pour tout projet d'urbanisme et d'urbanisation situé dans un axe de ruissellement concentré au sens de l’article R.IV.4-3, alinéa 1er, 4°, c’est-à-dire un axe de concentration naturel des eaux de ruissellement qui correspond à un thalweg, une vallée ou un vallon sec. La commune consulte GISER afin d'assurer la protection du projet contre le risque d'inondation et d'assurer la continuité de l'écoulement des eaux pluviales ainis que l'intégration paysagère. Si des surfaces impreméables sont prévues, elle s'assure des compensations imposées par le Code de l'Eau R 277 (infiltrer l'eau ou prévoir un récepteur avec temporisation).</t>
  </si>
  <si>
    <t>Règlementaire : CoDT art. R.IV.35-1, R.IV.4-3</t>
  </si>
  <si>
    <t>Avis "ruissellement" - L'Environnement en Wallonie</t>
  </si>
  <si>
    <t>Conditions d'urbanisme</t>
  </si>
  <si>
    <t>Commune/Fonctionnaire délégué</t>
  </si>
  <si>
    <t>Les conditions au permis d'urbanisme sont nécessaires soit à l’intégration du projet à l’environnement bâti et non bâti, soit à la faisabilité du projet, c’est-à-dire à sa mise en œuvre et à son exploitation. Elles sont reprise dans le permis d'urbanisme.</t>
  </si>
  <si>
    <t>Réglementaire : CoDT Art D.IV.53</t>
  </si>
  <si>
    <t>Information</t>
  </si>
  <si>
    <t>Portail Environnement/Portail Biodiversité</t>
  </si>
  <si>
    <t>Site d'information : Protéger et valoriser nos ressources naturelles pour garantir, ensemble, un environnement sain, sûr et agréable  : démarches, carto, actualités, répression, demande de permis, publication, sensibilisation</t>
  </si>
  <si>
    <t>Site web</t>
  </si>
  <si>
    <t>Accueil - L'Environnement en Wallonie
Accueil - La biodiversité en Wallonie</t>
  </si>
  <si>
    <t>Plateforme Coplantons</t>
  </si>
  <si>
    <t>Plateforme collaborative pour mettre en relation des personnes qui souhaitent participer à des travaux de plantation avec d’autres à la recherche de main d’œuvre pour réaliser leur chantier.</t>
  </si>
  <si>
    <t>Factultative</t>
  </si>
  <si>
    <t>À propos de Coplantons | Coplantons</t>
  </si>
  <si>
    <t>Plateforme des villes wallonnes</t>
  </si>
  <si>
    <t>14 villes wallonnes membres</t>
  </si>
  <si>
    <t xml:space="preserve">
Informer
</t>
  </si>
  <si>
    <t>ULiège Centre de recherche sur la Ville, le Territoire et le Milieu rural</t>
  </si>
  <si>
    <t>La plateforme des villes wallonnes est un centre de ressources et de compétences dans le domaine du développement urbain. Elle permet de diffuser des informations auprès des acteurs concernés, de fédérer dans un même réseau l'ensemble des acteurs wallons du développement urbain et d'assurer l'échange d'informations sur la politique de la ville.</t>
  </si>
  <si>
    <t>Très léger (1) : Ce projet n'agit pas directement sur les surfaces de végétation ou d'arbres ; l'effet sur les indicateurs est surtout indirect en mobilisant les acteurs / en renforçant l'accès et l'usage des espaces verts.</t>
  </si>
  <si>
    <t>Communes urbaines wallonnes</t>
  </si>
  <si>
    <t>ACCUEIL | Plateforme Villes</t>
  </si>
  <si>
    <t>L'énergie et le climat dans ma commune</t>
  </si>
  <si>
    <t>AWAC</t>
  </si>
  <si>
    <t>Plateforme d'information des souscripteurs à la Convention des Maires (boîte à outils, guides pratiques, démarches, ...)</t>
  </si>
  <si>
    <t>Accueil</t>
  </si>
  <si>
    <t xml:space="preserve">Référentiel : Constructions et aménagements en zone inondable </t>
  </si>
  <si>
    <t>L’objectif premier est de fournir une aide à la conception et des critères d’aide à l’évaluation des projets de planification, d’aménagement et de construction applicables à tous les stades de développement d’un projet (schéma, SOL, guide, CU 2 et permis).</t>
  </si>
  <si>
    <t>Référentiel Constructions et aménagements en zone inondable</t>
  </si>
  <si>
    <t>Référentiel : Gestion des eaux pluviales</t>
  </si>
  <si>
    <t>Une gestion durable des eaux pluviales consiste à limiter autant que possible la mise en mouvement des eaux de pluie récoltées au sein de parcelles ou de sites partiellement bâtis. Ceci doit permettre de réduire les impacts environnementaux et économiques liés à la gestion de l’eau ainsi que les risques d’inondation en aval du projet.Il développe trois principes : 1) Retenir et infiltrer les eaux de pluie afin de limiter la production de ruissellement 2) Intégrer la gestion de l’eau de pluie comme élément de composition architecturale, paysagère et urbanistique 3) Protéger l’environnement et les nappes d’eau souterraine des risques de pollution</t>
  </si>
  <si>
    <t>Référentiel Gestion des eaux pluviales</t>
  </si>
  <si>
    <t xml:space="preserve">Sensibilisation large aux espaces verts </t>
  </si>
  <si>
    <t>Semaine de l'arbre (via BiodiverCité)</t>
  </si>
  <si>
    <t>Soutien financier régional pour la distribution d'arbres et de plants de haies indigènes à l'occasion de la Sainte-Catherine</t>
  </si>
  <si>
    <t>Concours Wallonie en Fleurs</t>
  </si>
  <si>
    <t>Communes participantes</t>
  </si>
  <si>
    <t>Informer
Soutenir techniquement</t>
  </si>
  <si>
    <t>Le label récompense annuellement les communes wallonnes qui mettent en place des aménagements et des projets de végétalisation durable qui tiennent compte de nos futures réalités climatiques. Un jury de professionnels analyse les dossiers de candidature et remettent des avis techniques lors de vistes de terrain.</t>
  </si>
  <si>
    <t>https://www.wallonieenfleurs.be/</t>
  </si>
  <si>
    <t>Campagne Printemps au naturel</t>
  </si>
  <si>
    <t xml:space="preserve">Organisée par l'asbl Adalia 2,0, cette campagne a lieu chaque année au printemps, du 20 mars au 20 juin, et met l’accent sur trois thématiques principales, en lien avec la préservation de la biodiversité : Les pollinisateurs, Les adaptations au jardin face aux changements climatiques, Les alternatives écologiques </t>
  </si>
  <si>
    <t>À propos - Printemps Au Naturel</t>
  </si>
  <si>
    <t>Label écojardin</t>
  </si>
  <si>
    <t>Label français</t>
  </si>
  <si>
    <t>Informer
Accompagner techniquement</t>
  </si>
  <si>
    <t>Le référentiel EcoJardin se veut un véritable outil méthodologique et de communication, un guide de bonnes pratiques à destination des jardiniers et des gestionnaires d'espaces verts. Les premières démarches ont été entreprises pour transposer le label français en Wallonie.</t>
  </si>
  <si>
    <t>Gestionnaires EV publics/privés</t>
  </si>
  <si>
    <t>Accueil | Label-Ecojardin</t>
  </si>
  <si>
    <t>Besoins</t>
  </si>
  <si>
    <t xml:space="preserve">Plans d'orientation </t>
  </si>
  <si>
    <t>Thématique ruralité</t>
  </si>
  <si>
    <t>Cartographie, suivi et rapportage des indicateurs</t>
  </si>
  <si>
    <t>Cartographier/Rapporter/Diagnostiquer</t>
  </si>
  <si>
    <t>Réglementer/Contrôler/Protéger/Compenser</t>
  </si>
  <si>
    <t>Créer/Maintenir</t>
  </si>
  <si>
    <t>Accompagner techniquement/ administrativement</t>
  </si>
  <si>
    <t>Sensibilisation large aux espaces verts</t>
  </si>
  <si>
    <t>Étiquettes de lignes</t>
  </si>
  <si>
    <t>Nombre de Axes</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</si>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</sst>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u/>
      <sz val="11"/>
      <color theme="10"/>
      <name val="Aptos Narrow"/>
      <family val="2"/>
      <scheme val="minor"/>
    </font>
    <font>
      <sz val="11"/>
      <color rgb="FF242424"/>
      <name val="Aptos Narrow"/>
      <charset val="1"/>
    </font>
    <font>
      <sz val="11"/>
      <color rgb="FF000000"/>
      <name val="Aptos Narrow"/>
      <family val="2"/>
      <scheme val="minor"/>
    </font>
    <font>
      <b/>
      <sz val="11"/>
      <color theme="1"/>
      <name val="Aptos Narrow"/>
      <family val="2"/>
      <scheme val="minor"/>
    </font>
    <font>
      <b/>
      <sz val="11"/>
      <color rgb="FF000000"/>
      <name val="Aptos Narrow"/>
      <family val="2"/>
    </font>
    <font>
      <b/>
      <sz val="11"/>
      <name val="Aptos Narrow"/>
      <family val="2"/>
    </font>
    <font>
      <sz val="11"/>
      <color rgb="FFFF0000"/>
      <name val="Aptos Narrow"/>
      <family val="2"/>
      <scheme val="minor"/>
    </font>
    <font>
      <sz val="20"/>
      <color theme="1"/>
      <name val="Aptos Narrow"/>
      <family val="2"/>
      <scheme val="minor"/>
    </font>
    <font>
      <sz val="20"/>
      <color rgb="FF000000"/>
      <name val="Aptos Narrow"/>
      <family val="2"/>
      <scheme val="minor"/>
    </font>
    <font>
      <sz val="28"/>
      <color theme="1"/>
      <name val="Aptos Narrow"/>
      <family val="2"/>
      <scheme val="minor"/>
    </font>
    <font>
      <b/>
      <sz val="28"/>
      <color rgb="FF000000"/>
      <name val="Aptos Narrow"/>
      <family val="2"/>
      <scheme val="minor"/>
    </font>
    <font>
      <sz val="28"/>
      <color rgb="FF242424"/>
      <name val="Aptos Narrow"/>
      <family val="2"/>
    </font>
    <font>
      <sz val="28"/>
      <color rgb="FF000000"/>
      <name val="Aptos Narrow"/>
      <family val="2"/>
      <scheme val="minor"/>
    </font>
    <font>
      <u/>
      <sz val="28"/>
      <color theme="10"/>
      <name val="Aptos Narrow"/>
      <family val="2"/>
      <scheme val="minor"/>
    </font>
    <font>
      <sz val="28"/>
      <color rgb="FF000000"/>
      <name val="Aptos Narrow"/>
      <family val="2"/>
    </font>
    <font>
      <u/>
      <sz val="28"/>
      <color rgb="FF000000"/>
      <name val="Aptos Narrow"/>
      <family val="2"/>
    </font>
    <font>
      <sz val="28"/>
      <color theme="1"/>
      <name val="Calibri"/>
      <family val="2"/>
      <charset val="1"/>
    </font>
  </fonts>
  <fills count="8">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7" tint="0.7999816888943144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0" fillId="0" borderId="0" xfId="0" applyAlignment="1">
      <alignment horizontal="left" vertical="center"/>
    </xf>
    <xf numFmtId="0" fontId="0" fillId="0" borderId="0" xfId="0" applyAlignment="1">
      <alignment wrapText="1"/>
    </xf>
    <xf numFmtId="0" fontId="4" fillId="5" borderId="1" xfId="0" applyFont="1" applyFill="1" applyBorder="1" applyAlignment="1">
      <alignment wrapText="1"/>
    </xf>
    <xf numFmtId="0" fontId="4" fillId="5" borderId="1" xfId="0" applyFont="1" applyFill="1" applyBorder="1"/>
    <xf numFmtId="0" fontId="0" fillId="5" borderId="1" xfId="0" applyFill="1" applyBorder="1"/>
    <xf numFmtId="0" fontId="5" fillId="5" borderId="1" xfId="0" applyFont="1" applyFill="1" applyBorder="1" applyAlignment="1">
      <alignment wrapText="1"/>
    </xf>
    <xf numFmtId="0" fontId="2" fillId="5" borderId="1" xfId="0" applyFont="1" applyFill="1" applyBorder="1" applyAlignment="1">
      <alignment wrapText="1"/>
    </xf>
    <xf numFmtId="0" fontId="0" fillId="5" borderId="1" xfId="0" applyFill="1" applyBorder="1" applyAlignment="1">
      <alignment wrapText="1"/>
    </xf>
    <xf numFmtId="0" fontId="6" fillId="5" borderId="1" xfId="0" applyFont="1" applyFill="1" applyBorder="1"/>
    <xf numFmtId="0" fontId="4" fillId="5" borderId="2" xfId="0" applyFont="1" applyFill="1" applyBorder="1" applyAlignment="1">
      <alignment wrapText="1"/>
    </xf>
    <xf numFmtId="0" fontId="5" fillId="5" borderId="2" xfId="0" applyFont="1" applyFill="1" applyBorder="1" applyAlignment="1">
      <alignment wrapText="1"/>
    </xf>
    <xf numFmtId="0" fontId="0" fillId="5" borderId="2" xfId="0" applyFill="1" applyBorder="1" applyAlignment="1">
      <alignment wrapText="1"/>
    </xf>
    <xf numFmtId="0" fontId="0" fillId="5" borderId="2" xfId="0" applyFill="1" applyBorder="1"/>
    <xf numFmtId="0" fontId="0" fillId="0" borderId="0" xfId="0" pivotButton="1"/>
    <xf numFmtId="0" fontId="0" fillId="0" borderId="0" xfId="0" applyAlignment="1">
      <alignment horizontal="left"/>
    </xf>
    <xf numFmtId="0" fontId="0" fillId="0" borderId="0" xfId="0" applyAlignment="1">
      <alignment horizontal="left" indent="1"/>
    </xf>
    <xf numFmtId="0" fontId="7" fillId="0" borderId="0" xfId="0" applyFont="1" applyAlignment="1">
      <alignment horizontal="left"/>
    </xf>
    <xf numFmtId="0" fontId="7" fillId="0" borderId="0" xfId="0" applyFont="1"/>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8" fillId="0" borderId="3" xfId="0" applyFont="1" applyBorder="1" applyAlignment="1">
      <alignment horizontal="left" vertical="top"/>
    </xf>
    <xf numFmtId="0" fontId="11" fillId="3" borderId="3" xfId="0" applyFont="1" applyFill="1" applyBorder="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horizontal="left" vertical="center"/>
    </xf>
    <xf numFmtId="0" fontId="12" fillId="0" borderId="3" xfId="0" applyFont="1" applyBorder="1"/>
    <xf numFmtId="0" fontId="10" fillId="0" borderId="3" xfId="0" applyFont="1" applyBorder="1" applyAlignment="1">
      <alignment horizontal="left" vertical="center" wrapText="1"/>
    </xf>
    <xf numFmtId="0" fontId="13" fillId="0" borderId="3" xfId="0" applyFont="1" applyBorder="1" applyAlignment="1">
      <alignment horizontal="left" vertical="center" wrapText="1"/>
    </xf>
    <xf numFmtId="0" fontId="10" fillId="6" borderId="3"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0" borderId="3" xfId="0" applyFont="1" applyBorder="1" applyAlignment="1">
      <alignment horizontal="left" vertical="top"/>
    </xf>
    <xf numFmtId="0" fontId="10" fillId="0" borderId="3" xfId="0" applyFont="1" applyBorder="1" applyAlignment="1">
      <alignment horizontal="left" vertical="top" wrapText="1"/>
    </xf>
    <xf numFmtId="0" fontId="14" fillId="0" borderId="3" xfId="2" applyFont="1" applyBorder="1" applyAlignment="1">
      <alignment horizontal="left" vertical="center" wrapText="1"/>
    </xf>
    <xf numFmtId="0" fontId="10" fillId="0" borderId="3" xfId="0" applyFont="1" applyBorder="1" applyAlignment="1">
      <alignment wrapText="1"/>
    </xf>
    <xf numFmtId="0" fontId="10" fillId="0" borderId="0" xfId="0" applyFont="1" applyAlignment="1">
      <alignment horizontal="left" vertical="center"/>
    </xf>
    <xf numFmtId="0" fontId="13" fillId="0" borderId="3" xfId="0" applyFont="1" applyBorder="1" applyAlignment="1">
      <alignment wrapText="1"/>
    </xf>
    <xf numFmtId="0" fontId="14" fillId="0" borderId="3" xfId="2" applyFont="1" applyBorder="1" applyAlignment="1">
      <alignment wrapText="1"/>
    </xf>
    <xf numFmtId="0" fontId="12" fillId="0" borderId="3" xfId="0" applyFont="1" applyBorder="1" applyAlignment="1">
      <alignment wrapText="1"/>
    </xf>
    <xf numFmtId="0" fontId="14" fillId="0" borderId="3" xfId="2" applyFont="1" applyFill="1" applyBorder="1" applyAlignment="1">
      <alignment horizontal="left" vertical="center" wrapText="1"/>
    </xf>
    <xf numFmtId="0" fontId="12" fillId="5" borderId="3" xfId="0" applyFont="1" applyFill="1" applyBorder="1" applyAlignment="1">
      <alignment wrapText="1"/>
    </xf>
    <xf numFmtId="0" fontId="12" fillId="0" borderId="3" xfId="0" applyFont="1" applyBorder="1" applyAlignment="1">
      <alignment vertical="top" wrapText="1"/>
    </xf>
    <xf numFmtId="0" fontId="10" fillId="0" borderId="3" xfId="0" applyFont="1" applyBorder="1"/>
    <xf numFmtId="0" fontId="15"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applyAlignment="1">
      <alignment horizontal="left" vertical="top" wrapText="1"/>
    </xf>
    <xf numFmtId="0" fontId="14" fillId="0" borderId="3" xfId="2" applyFont="1" applyFill="1" applyBorder="1" applyAlignment="1">
      <alignment wrapText="1"/>
    </xf>
    <xf numFmtId="0" fontId="14" fillId="0" borderId="3" xfId="1" applyFont="1" applyBorder="1" applyAlignment="1">
      <alignment horizontal="left" vertical="center" wrapText="1"/>
    </xf>
    <xf numFmtId="0" fontId="17" fillId="0" borderId="3" xfId="0" applyFont="1" applyBorder="1"/>
    <xf numFmtId="0" fontId="12" fillId="4" borderId="3" xfId="0" applyFont="1" applyFill="1" applyBorder="1" applyAlignment="1">
      <alignment wrapText="1"/>
    </xf>
    <xf numFmtId="0" fontId="15" fillId="2" borderId="3" xfId="0" applyFont="1" applyFill="1" applyBorder="1" applyAlignment="1">
      <alignment wrapText="1"/>
    </xf>
    <xf numFmtId="0" fontId="10" fillId="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3" fillId="0" borderId="3" xfId="0" applyFont="1" applyBorder="1" applyAlignment="1">
      <alignment horizontal="left" vertical="center" wrapText="1"/>
    </xf>
    <xf numFmtId="0" fontId="0" fillId="0" borderId="3" xfId="0" applyBorder="1" applyAlignment="1">
      <alignment horizontal="left" vertical="top"/>
    </xf>
  </cellXfs>
  <cellStyles count="3">
    <cellStyle name="Hyperlink" xfId="2" xr:uid="{00000000-000B-0000-0000-000008000000}"/>
    <cellStyle name="Lien hypertexte" xfId="1" builtinId="8"/>
    <cellStyle name="Normal" xfId="0" builtinId="0"/>
  </cellStyles>
  <dxfs count="2">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0.40365266204" createdVersion="8" refreshedVersion="8" minRefreshableVersion="3" recordCount="198" xr:uid="{4D7B1986-B824-4EC0-A949-0147E9D82417}">
  <cacheSource type="worksheet">
    <worksheetSource ref="B1:Q1048576" sheet="Recensement outils"/>
  </cacheSource>
  <cacheFields count="18">
    <cacheField name="Axes" numFmtId="0">
      <sharedItems containsBlank="1" count="9">
        <s v="Plans d'orientation"/>
        <s v="Cartographie, suivi et rapportage les indicateurs"/>
        <s v="Outils et plans d'aménagement locaux"/>
        <s v="Règlementation en lien avec les indicateurs"/>
        <s v="Création et entretien des espaces verts ou des arbres"/>
        <s v="Accompagnement des parties prenantes"/>
        <s v="Sensibilisation large aux espaces verts "/>
        <m/>
        <s v="Règlementation contribuant à protéger les indicateurs" u="1"/>
      </sharedItems>
    </cacheField>
    <cacheField name="Catégories" numFmtId="0">
      <sharedItems containsBlank="1" count="18">
        <s v="Thématique santé/environnement"/>
        <s v="Thématique développement durable"/>
        <s v="Thématique climat"/>
        <s v="Thématique aménagement du territoire"/>
        <s v="Thématique inondations"/>
        <s v="Thématique agriculture"/>
        <s v="Thématique rutalité"/>
        <s v="Thématique nature/biodiversité"/>
        <s v="Monitoring"/>
        <s v="Outils de diagnostic"/>
        <s v="Thématique environnement"/>
        <s v="Thématique patrimoine"/>
        <s v="Thématique pouvoirs locaux"/>
        <s v="Conseil technique"/>
        <s v="Conseil administratif"/>
        <s v="Avis règlementaires"/>
        <s v="Information"/>
        <m/>
      </sharedItems>
    </cacheField>
    <cacheField name="Appelation" numFmtId="0">
      <sharedItems containsBlank="1"/>
    </cacheField>
    <cacheField name="Niveau de pertinence" numFmtId="0">
      <sharedItems containsBlank="1"/>
    </cacheField>
    <cacheField name="Pertinent pour le Plan ?" numFmtId="0">
      <sharedItems containsBlank="1"/>
    </cacheField>
    <cacheField name="Statut" numFmtId="0">
      <sharedItems containsBlank="1"/>
    </cacheField>
    <cacheField name="Echelon territorial" numFmtId="0">
      <sharedItems containsBlank="1"/>
    </cacheField>
    <cacheField name="Contraintes et restrictions" numFmtId="0">
      <sharedItems containsBlank="1"/>
    </cacheField>
    <cacheField name="Besoin rencontré" numFmtId="0">
      <sharedItems containsBlank="1"/>
    </cacheField>
    <cacheField name="Aministration responsable" numFmtId="0">
      <sharedItems containsBlank="1" containsMixedTypes="1" containsNumber="1" containsInteger="1" minValue="0" maxValue="0"/>
    </cacheField>
    <cacheField name="Descriptif" numFmtId="0">
      <sharedItems containsBlank="1" longText="1"/>
    </cacheField>
    <cacheField name="Impact sur les indicateurs (Réalisé avec IA)" numFmtId="0">
      <sharedItems containsBlank="1" longText="1"/>
    </cacheField>
    <cacheField name="Nature de l'outil" numFmtId="0">
      <sharedItems containsBlank="1"/>
    </cacheField>
    <cacheField name="Base réglementaire" numFmtId="0">
      <sharedItems containsBlank="1" longText="1"/>
    </cacheField>
    <cacheField name="Public cible" numFmtId="0">
      <sharedItems containsBlank="1"/>
    </cacheField>
    <cacheField name="Financements (montants)" numFmtId="0">
      <sharedItems containsBlank="1" containsMixedTypes="1" containsNumber="1" containsInteger="1" minValue="0" maxValue="0"/>
    </cacheField>
    <cacheField name="Source" numFmtId="0">
      <sharedItems containsBlank="1" containsMixedTypes="1" containsNumber="1" containsInteger="1" minValue="2" maxValue="47"/>
    </cacheField>
    <cacheField name="Remarqu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x v="0"/>
    <x v="0"/>
    <s v="NEHAP 3-Plan national Environnement-Santé 2023-2029"/>
    <s v="Synergie autres Plans nationaux"/>
    <s v="non"/>
    <s v="Actif (2023-2029)"/>
    <s v="Wallonie"/>
    <s v="Compétences autres"/>
    <s v="Contribution indirecte"/>
    <s v="AVIQ"/>
    <s v="Les ministres de l'environnement et de la santé se sont engagés à travailler ensemble sur des projets, des études et des activités concernant l'interaction entre l'environnement et la santé (les soins de santé)._x000a_Action 11.7 : D’ici à 2030, assurer l’accès de tous, en particulier des femmes et des enfants, des personnes âgées et des personnes handicapées, à des espaces verts et des espaces publics sûrs."/>
    <s v="Léger (5) : Ce projet favorise la création, la restauration ou la protection de surfaces végétalisées et/ou d'eau en ville (espaces verts urbains) en mobilisant les acteurs / en renforçant l'accès et l'usage des espaces verts."/>
    <s v="Plan d'actions"/>
    <s v="Indicative : Engagement national des Etats membres de l'OMS Europe lors de la Conférence ministérielle sur l'environnement et la santé à Helsinki 1994"/>
    <s v="Tous"/>
    <n v="0"/>
    <s v="https://www.aviq.be/fr/actualites/nehap-3-le-nouveau-plan-daction-national-environnement-sante-est-lance"/>
    <m/>
  </r>
  <r>
    <x v="0"/>
    <x v="0"/>
    <s v="Alliance Santé en Transition en Wallonie (ASeT-W)_x000a_"/>
    <s v="Synergie autres Plans régionaux"/>
    <s v="non"/>
    <s v="Actif (jusque février 2029)"/>
    <s v="Wallonie"/>
    <s v="Hôpitaux, maisons de repos ou de soins, compétences autres"/>
    <s v="Contribution indirecte"/>
    <s v="SPW Direction du Développement Durable"/>
    <s v="Mobiliser principalement les hôpitaux et les maisons de repos et de soins mais aussi tout autre acteur du secteur autour d’une transition durable, afin de réduire leur impact environnemental et renforcer leur résilience_x000a_GT 5 - Infrastructures durables : Promouvoir des infrastructures durables, résilientes et bas-carbone, intégrant performance énergétique, biodiversité et éco-conception pour la construction, la rénovation et l’aménagement des espaces/bâtiments."/>
    <s v="Très léger (0) : Ce projet n'agit pas directement sur les surfaces de végétation ou d'arbres ; l'effet sur les indicateurs est surtout indirect."/>
    <s v="Groupes de travail"/>
    <s v="Facultative : Initiative portée par le Ministre de la Santé et de l'Environnement"/>
    <s v="Infrastructures de soin"/>
    <n v="0"/>
    <s v="Lancement de l’appel à manifestation d’intérêt « Alliance Santé en Transition en Wallonie (ASeT-W) » - Développement Durable"/>
    <s v="Appel à manifestation d'intérêt jusqu'au 25 janvier 2026"/>
  </r>
  <r>
    <x v="0"/>
    <x v="0"/>
    <s v="ENVIeS 2025-2030"/>
    <s v="Synergie autres Plans régionaux"/>
    <s v="non"/>
    <s v="Actif (2025-2030)"/>
    <s v="Wallonie"/>
    <s v="Compétences autres"/>
    <s v="Contribution indirecte"/>
    <s v="SPW Cellule Permanente en Environnement-Santé "/>
    <s v="Liste de 43 actions prioritaires visant à améliorer la santé des citoyens en agissant directement sur leur environnement quotidien dont : Renforcer/favoriser la connexion à la nature et souligner ses bienfaits pour notre santé  _x000a_➢ Action II-9-1 : Soutien au déploiement des projets de « Prescription de nature » _x000a_➢ Action II-9-2 : Renforcer les connaissances sur l’intérêt économique et thérapeutiques des espaces naturels et soutenir leur fréquentation "/>
    <s v="Très léger (3) : Ce projet n'agit pas directement sur les surfaces de végétation ou d'arbres ; l'effet sur les indicateurs est surtout indirect par des règles/prescriptions ou un cadre de protection, en mobilisant les acteurs / en renforçant l'accès et l'usage des espaces verts."/>
    <s v="Plan d'actions"/>
    <s v="Indicative : Engagement national des Etats membres de l'OMS Europe lors des Conférences ministérielles sur l'environnement et la santé "/>
    <s v="Tous"/>
    <n v="0"/>
    <s v="Portefeuille d'actions ENVIeS 2025-2030 - L'Environnement en Wallonie"/>
    <m/>
  </r>
  <r>
    <x v="0"/>
    <x v="0"/>
    <s v="Programme wallon de réduction des pesticides 2023-2027"/>
    <s v="Synergie autres Plans régionaux"/>
    <s v="non"/>
    <s v="Actif (2023-2027)"/>
    <s v="Wallonie"/>
    <s v="Compétences autres"/>
    <s v="Contribution indirecte"/>
    <s v="SPW Département de l'Environnement et de l'Eau"/>
    <s v="Partie wallonne d’un plan national appelé NAPAN (Nationaal Actie Plan d’Action National) : Répondre aux exigences d’une directive européenne visant une utilisation des pesticides compatible avec le développement durable. Réduire les risques et les effets des pesticides sur la santé humaine et sur l’environnement. Encourager le recours à la lutte intégrée contre les ennemis des cultures et à des méthodes ou techniques de substitution, telles que les moyens non chimiques alternatifs aux pesticides. Actions dont : Faciliter la gestion efficace des espaces verts en “zéro phyto” en limitant les coûts pour les communes et en favorisant des modes de gestion plus écologiques."/>
    <s v="Léger (5) : Ce projet favorise la création, la restauration ou la protection de surfaces végétalisées et/ou d'eau en ville (espaces verts urbains) via un levier financier ou un programme de mise en œuvre."/>
    <s v="Plan d'actions"/>
    <s v="Indicative sur base normative : Directive 2009/128/CE et Arrêté royal du 19 mars 2013 "/>
    <s v="Tous"/>
    <n v="0"/>
    <s v="PWRP - L'Environnement en Wallonie"/>
    <s v="Mention de la stratégie Biodiversité 360°"/>
  </r>
  <r>
    <x v="0"/>
    <x v="1"/>
    <s v="Objectifs mondiaux de développement durable"/>
    <s v="Stratégie supra"/>
    <s v="non"/>
    <s v="Actif"/>
    <s v="Monde"/>
    <s v="Compétences autres"/>
    <s v="Contribution indirecte"/>
    <s v="Nations Unies"/>
    <s v="L’Agenda 2030 pour le développement durable, adopté par tous les États membres des Nations Unies en 2015, fournit un plan commun pour la paix et la prospérité des peuples et de la planète, aujourd’hui et à l’avenir. Au cœur de cette zone se trouvent les 17 Objectifs de développement durable (ODD), qui sont un appel urgent à l’action de tous les pays – développés et en développement – dans le cadre d’un partenariat mondial. Ils reconnaissent que mettre fin à la pauvreté et à d’autres privations doit aller de pair avec des stratégies qui améliorent la santé et l’éducation, réduisent les inégalités et stimulent la croissance économique – tout en luttant contre le changement climatique et en travaillant à la préservation de nos océans et forêts."/>
    <s v="Très léger (3) : Ce projet n'agit pas directement sur les surfaces de végétation ou d'arbres ; l'effet sur les indicateurs est surtout indirect par des règles/prescriptions ou un cadre de protection, via un levier financier ou un programme de mise en œuvre."/>
    <s v="Note d'orientation"/>
    <s v="Indicative sur base de l'engagement des Etats membres via signature de la convention"/>
    <s v="Etats membres signataires"/>
    <n v="0"/>
    <s v="https://sdgs.un.org/goals"/>
    <m/>
  </r>
  <r>
    <x v="0"/>
    <x v="1"/>
    <s v="Stratégie wallonne de développement durable 2022-2030"/>
    <s v="Synergie autres Plans régionaux"/>
    <s v="non"/>
    <s v="Actif (2022-2030)"/>
    <s v="Wallonie"/>
    <s v="Compétences autres"/>
    <s v="Contribution indirecte"/>
    <s v="SPW Direction du Développement Durable"/>
    <s v="Mise en œuvre du Programme mondial de développement durable à l’horizon 2030 et ses 17 Objectifs de Développement Durable (ODD) en Wallonie. Elle comprend notamment une cartographie des stratégies et des plans wallons les plus structurants pour montrer leur contribution respective aux ODD._x000a_15.1 : D’ici à 2030, les sites naturels protégés représentent 5% du territoire wallon_x000a_15.3/11.3 : D’ici à 2030, réduire la consommation des terres non artificialisées à 6 km²/an et tendre vers 0 km²/an d’ici à 2050"/>
    <s v="Très léger (2) : Ce projet n'agit pas directement sur les surfaces de végétation ou d'arbres ; l'effet sur les indicateurs est surtout indirect via un levier financier ou un programme de mise en œuvre, en améliorant le suivi, la cartographie ou le diagnostic."/>
    <s v="Plan d'actions"/>
    <s v="Indicative : Engagement Sommet des Nations unies"/>
    <s v="Tous"/>
    <n v="0"/>
    <s v="SWDD3_2022_complet.pdf"/>
    <s v="Mention de la stratégie Biodiversité 360° pour l'objectif 15"/>
  </r>
  <r>
    <x v="0"/>
    <x v="2"/>
    <s v="Plan Air Climat Énergie 2030"/>
    <s v="Synergie autres Plans régionaux"/>
    <s v="non"/>
    <s v="Actif (jusque 2030)"/>
    <s v="Wallonie"/>
    <s v="Compétences autres"/>
    <s v="Contribution indirecte"/>
    <s v="AwAC"/>
    <s v="Le PACE a pour objet d’instaurer des objectifs en matière de réduction des émissions de gaz à effet de serre, ainsi qu’en matière de qualité de l’air ambiant et de mettre en place les instruments pour veiller à ce qu’ils soient réellement atteints. A cet égard, le texte impose au Gouvernement d’établir un PACE développant les _x000a_mesures nécessaires pour respecter les budgets d’émission. _x000a_445: Yes we plant : Encourager le boisement, la plantation d’éléments ligneux et l’agroforesterie_x000a_449 : Préserver les haies et bandes boisées existantes en zone agricole (cf. conditionnalité BCAE 8)_x000a_450 : Soutenir les agriculteurs pour le maintien et la plantation d’éléments favorables à la biodiversité dont les arbres et les haies  _x000a_591 : Assurer la mise en œuvre du dispositif de Politique intégrée de la ville et en évaluer les résultats en vue d'une potentielle prolongation et/ou d'une modification du dispositif. _x000a_Objectifs longs termes aménagement du territoire : Réduire la consommation des terres non artificialisées pour atteindre 0 km²/an à l’horizon 2050 + tendre vers une implantation de 75% de nouveaux logements dans les centralités urbaines et rurale à l’horizon 2050. "/>
    <s v="Moyen (7) : Ce projet favorise la plantation, la gestion ou la protection d'arbres (couvert arboré urbain) via un levier financier ou un programme de mise en œuvre, en améliorant le suivi, la cartographie ou le diagnostic."/>
    <s v="Plan d'actions"/>
    <s v="Indicative sur base normative : Décret Climat du 19/02/2014"/>
    <s v="Tous"/>
    <n v="0"/>
    <s v="https://awac.be/wp-content/uploads/2023/03/PACE-2030_adopte-GW-21-mars-2023.pdf"/>
    <s v="Etude 317 du Plan de Relance wallon (21/05/2025) = diagnostic de la vulnérabilité du territoire wallon face aux effets climatiques dont un chapitre entier sur la biodiversité."/>
  </r>
  <r>
    <x v="0"/>
    <x v="2"/>
    <s v="Stratégie wallonne pour l'adaptation au changement climatique (à venir)"/>
    <s v="Synergie autres Plans régionaux"/>
    <s v="non"/>
    <s v="Projet (en cours de rédaction par prestataire)"/>
    <s v="Wallonie"/>
    <s v="Compétences autres"/>
    <s v="Contribution indirecte"/>
    <s v="AwAC"/>
    <s v="Renforcer la résilience du territoire wallon, des citoyens et des entreprises face aux enjeux environnementaux, économiques et sociaux posés par les changements climatiques. La future stratégie couvrira la période 2026-2035 et s’inscrira dans la continuité du Plan Air Climat Énergie (PACE) 2030. Elle répondra directement aux enseignements tirés des inondations de 2021."/>
    <s v="Léger (4) : Ce projet favorise la création, la restauration ou la protection de surfaces végétalisées et/ou d'eau en ville (espaces verts urbains) en orientant la planification et la coordination (mesures utiles aux solutions fondées sur la nature)."/>
    <s v="Note d'orientation"/>
    <s v="Indicative"/>
    <s v="Tous"/>
    <n v="0"/>
    <s v="Climat : pour une Région plus résiliente face aux aléas - Cécile NEVEN"/>
    <s v="Stratégie en cours de rédaction en 2026. Officialisation attendue pour 2027. Financée par l'EU via Passway to resilience"/>
  </r>
  <r>
    <x v="0"/>
    <x v="2"/>
    <s v="Plan régional d'adaptation au changement climatique"/>
    <s v="Synergie autres Plans régionaux"/>
    <s v="non"/>
    <s v="Projet"/>
    <s v="Wallonie"/>
    <s v="Compétences autres"/>
    <s v="Contribution indirecte"/>
    <s v="AwAC"/>
    <s v="Liste d'actions concrètes et financées dans lesquelles s'engagent le Gouvernement wallon face aux défis du changement climatique"/>
    <s v="Très léger (2) : Ce projet n'agit pas directement sur les surfaces de végétation ou d'arbres ; l'effet sur les indicateurs est surtout indirect en orientant la planification et la coordination."/>
    <s v="Plan d'actions"/>
    <s v="Indicative"/>
    <s v="Tous"/>
    <n v="0"/>
    <m/>
    <s v="Initiée sur base de la stratégie wallonne d'adaptation au changement climatique"/>
  </r>
  <r>
    <x v="0"/>
    <x v="2"/>
    <s v="Stratégie nationale d'adaptation au changement climatique"/>
    <s v="Synergie autres Plans nationaux"/>
    <s v="non"/>
    <s v="Projet"/>
    <s v="Belgique"/>
    <s v="Compétences autres"/>
    <s v="Contribution indirecte"/>
    <s v="SPF"/>
    <s v="Lignes directrices nationales complémentaires aux stratégies régionales en matière d'adaptation aux changements climatiques"/>
    <s v="Très léger (2) : Ce projet n'agit pas directement sur les surfaces de végétation ou d'arbres ; l'effet sur les indicateurs est surtout indirect en orientant la planification et la coordination."/>
    <s v="Note d'orientation"/>
    <s v="Indicative"/>
    <s v="Tous"/>
    <n v="0"/>
    <m/>
    <s v="Collaboration initiée par l'AwAC en 2026"/>
  </r>
  <r>
    <x v="0"/>
    <x v="2"/>
    <s v="Plan national d'adaptation au changement climatique"/>
    <s v="Synergie autres Plans nationaux"/>
    <s v="non"/>
    <s v="Projet"/>
    <s v="Belgique"/>
    <s v="Compétences autres"/>
    <s v="Contribution indirecte"/>
    <s v="SPF"/>
    <s v="Liste d'actions concrètes à l'échelle nationale sur base de la stratégie nationale"/>
    <s v="Très léger (2) : Ce projet n'agit pas directement sur les surfaces de végétation ou d'arbres ; l'effet sur les indicateurs est surtout indirect en orientant la planification et la coordination."/>
    <s v="Plan d'actions"/>
    <s v="Indicative"/>
    <s v="Tous"/>
    <n v="0"/>
    <m/>
    <s v="Rédigé sur base de la stratégie nationale d'adaptation au changement climatique"/>
  </r>
  <r>
    <x v="0"/>
    <x v="2"/>
    <s v="POLLEC- Politique locale Énergie Climat"/>
    <s v="Synergie autres Plans régionaux"/>
    <s v="non"/>
    <s v="Actif"/>
    <s v="Wallonie"/>
    <s v="Compétences autres"/>
    <s v="Contribution indirecte"/>
    <s v="AwAC/SPW TLPE - Direction de la Promotion de l'Energie durable"/>
    <s v="Le programme POLLEC accompagne les communes wallonnes pour l’élaboration et la mise en œuvre de Plans d’Action en faveur de l’Energie Durable et du Climat dans le cadre de leur adhésion à la Convention des Maires. POLLEC constitue une véritable aide financière et méthodologique pour favoriser la mise en oeuvre concrète à court terme de projets en efficacité énergétique et de production d'énergie à partir de sources renouvelables. Le coordinateur POLLEC joue un rôle essentiel au sein de l'administration communal, chargé de soutenir les différentes transitions, non seulement à travers le plan énergie-climat, mais aussi en assurant la cohérence entre celui-ci et les autres plans et programmes stratégiques de la commune."/>
    <s v="Très léger (3) : Ce projet n'agit pas directement sur les surfaces de végétation ou d'arbres ; l'effet sur les indicateurs est surtout indirect par des règles/prescriptions ou un cadre de protection, via un levier financier ou un programme de mise en œuvre."/>
    <s v="Note d'orientation"/>
    <s v="Facultatif : Engagement de 186 communes et 9 coordinateurs supra-locaux wallons à la Convention européenne des Maires."/>
    <s v="Communes"/>
    <m/>
    <s v="https://energie.wallonie.be/fr/pollec.html?IDC=9178"/>
    <s v="Fin du financement régional en 2026"/>
  </r>
  <r>
    <x v="0"/>
    <x v="2"/>
    <s v="Plan d'actions en faveur de l'énergie et du climat (PAEDC)"/>
    <s v="Synergie autres Plans régionaux"/>
    <s v="non"/>
    <s v="Actif"/>
    <s v="Wallonie"/>
    <s v="Compétences autres"/>
    <s v="Contribution indirecte"/>
    <s v="AwAC/SPW TLPE - Direction de la Promotion de l'Energie durable"/>
    <s v="Le PAEDC cible les objectifs communaux en matière d'énergie et de climat en fonction de l’analyse du contexte local."/>
    <s v="Très léger (2) : Ce projet n'agit pas directement sur les surfaces de végétation ou d'arbres ; l'effet sur les indicateurs est surtout indirect en orientant la planification et la coordination."/>
    <s v="Plan d'actions"/>
    <s v="Facultatif : Engagement de 186 communes et 9 coordinateurs supra-locaux wallons à la Convention européenne des Maires."/>
    <s v="Communes"/>
    <n v="0"/>
    <s v="Guide pratique"/>
    <m/>
  </r>
  <r>
    <x v="0"/>
    <x v="2"/>
    <s v="Portail Climat : Indicateurs de risques"/>
    <s v="Synergie autres Plans régionaux"/>
    <s v="non"/>
    <s v="Actif"/>
    <s v="Wallonie"/>
    <s v="Compétences autres"/>
    <s v="Contribution indirecte"/>
    <s v="AwAC"/>
    <s v="Ce portail vise à mettre à disposition des personnes, entreprises et institutions wallonnes une appréciation des risques climatiques auxquels la Wallonie est confrontée. Il résulte de l’interaction entre un aléa climatique (comme une vague de chaleur ou une montée des eaux), l’exposition des éléments affectés (populations, infrastructures, ressources naturelles) et leur vulnérabilité."/>
    <s v="Très léger (1) : Ce projet n'agit pas directement sur les surfaces de végétation ou d'arbres ; l'effet sur les indicateurs est surtout indirect en améliorant le suivi, la cartographie ou le diagnostic."/>
    <s v="Outil cartographique"/>
    <s v="Indicative"/>
    <s v="Tous"/>
    <n v="0"/>
    <s v="https://portailclimat-awac.be/indicateurs?location=Namur"/>
    <s v="Fusion avec les outils &quot;Adapte ta commune&quot;"/>
  </r>
  <r>
    <x v="0"/>
    <x v="3"/>
    <s v="Note GW - Protection de la biodiversité au niveau de la politique de l'aménagement du territoire et des pouvoirs locaux"/>
    <s v="Synergie Stratégie Aménagement du territoire"/>
    <s v="non"/>
    <s v="Actif (jusque 2029)"/>
    <s v="Wallonie"/>
    <s v="Compétences autres"/>
    <s v="Contribution indirecte"/>
    <s v="Ministre de l'aménagement du territoire et des pouvoirs locaux et Ministre de la Nature"/>
    <s v="Objectifs :  1) Accroître de 5% la surface sous statut de protextion fort d'ici 2030 2) Concrétiser un réseau écologique majeur en faveur de la biodiversité 3) Contribuer à l'atteinte des objectifs du RRN_x000a_Moyens : 1) Force de propositions dans le maillage écologique 2) Révision du Plan de Secteur en faveur de nouvelles zones sous protection environnementale 3) Mobilisation des communes_x000a_Mise en oeuvre : GT pour la prise en compte de l'impact des outils planologiques sur la nature et la biodiversité, et comité d'utilisateurs"/>
    <s v="Moyen (7) : Ce projet favorise la création, la restauration ou la protection de surfaces végétalisées et/ou d'eau en ville (espaces verts urbains) par des règles/prescriptions ou un cadre de protection, en améliorant le suivi, la cartographie ou le diagnostic."/>
    <s v="Note d'orientation"/>
    <s v="Indicative"/>
    <s v="Tous"/>
    <n v="0"/>
    <s v="GW 5 juin 25 - Protection biodiversite dans AT - Note.pdf"/>
    <m/>
  </r>
  <r>
    <x v="0"/>
    <x v="3"/>
    <s v="Courrier ministériel : Renforcement de la protection de la biodiversité au niveu de la politique des pouvoirs locaux"/>
    <s v="Synergie Stratégie Aménagement du territoire"/>
    <s v="non"/>
    <s v="Actif (jusque 2029)"/>
    <s v="Wallonie"/>
    <s v="Compétences autres"/>
    <s v="Contribution indirecte"/>
    <s v="Ministre de l'aménagement du territoire et des pouvoirs locaux et Ministre de la Nature"/>
    <s v="Moyens d'actions : 1) Cadastre des propriétés publiques 2) Schéma de développement communal 3) Infrastructures vertes dans les schémas locaux 4) Charges d'urbanisme en faveur de la biodiversité 5) Compensations biodiversité 6) Intervention 355A et B de la PAC 7) Soutien des Parcs naturels et nationaux 8) Outils d'aide à la décision 9) Opportinité des réserves natuelles 10) Règlements communaux 11) Information des acteurs locaux"/>
    <s v="Fort (9) : Ce projet favorise la création, la restauration ou la protection de surfaces végétalisées et/ou d'eau en ville (espaces verts urbains) par des règles/prescriptions ou un cadre de protection, via un levier financier ou un programme de mise en œuvre, en améliorant le suivi, la cartographie ou le diagnostic, en mobilisant les acteurs / en renforçant l'accès et l'usage des espaces verts."/>
    <s v="Note d'orientation"/>
    <s v="Indicative"/>
    <s v="Communes"/>
    <n v="0"/>
    <s v="Note aux communes DESQUESNES DALCQ.pdf"/>
    <m/>
  </r>
  <r>
    <x v="0"/>
    <x v="3"/>
    <s v="Guide régional d'urbanisme"/>
    <s v="Synergie Stratégie Aménagement du territoire"/>
    <s v="non"/>
    <s v="Actif"/>
    <s v="Wallonie"/>
    <s v="Compétences autres"/>
    <s v="Contribution indirecte"/>
    <s v="SPW TLPE"/>
    <s v="Le guide régional d’urbanisme (GRU) décline les objectifs de développement du territoire du schéma de développement du territoire (SDT) en objectifs d’urbanisme, à l’échelle de la Wallonie ou d’une partie de son territoire. Le GRU peut comprendre des normes de valeur réglementaire. Le GRU peut comprendre des indications à valeur indicative (ex : plantion, lutte imperméabilisation des sols...)."/>
    <s v="Léger (6) : Ce projet favorise la création, la restauration ou la protection de surfaces végétalisées et/ou d'eau en ville (espaces verts urbains) par des règles/prescriptions ou un cadre de protection."/>
    <s v="Note d'orientation"/>
    <s v="Indicative/Règlementaire"/>
    <s v="Tous"/>
    <n v="0"/>
    <s v="https://territoire.wallonie.be/fr/page/guide-regional-durbanisme"/>
    <m/>
  </r>
  <r>
    <x v="0"/>
    <x v="3"/>
    <s v="Schéma de Développement du territoire"/>
    <s v="Synergie Stratégie Aménagement du territoire"/>
    <s v="non"/>
    <s v="Actif"/>
    <s v="Wallonie"/>
    <s v="Compétences autres"/>
    <s v="Contribution indirecte"/>
    <s v="SPW TLPE"/>
    <s v="Le schéma de développement du territoire (SDT) définit la stratégie territoriale pour la Wallonie. Il oriente les décisions régionales et communales en matière d’aménagement du territoire et d’urbanisme en fixant des objectifs et des modalités de mise en œuvre.  En ce qui concerne les centralités, les communes disposent de 6 ans à dater de l’entrée en vigueur du SDT pour mettre en oeuvre un schéma de développement communal (SDC). A défaut, ce sont les dispositions du SDT qui s'apppliqueront._x000a_SA1 Obligation de réserver au moins 30% de pleine terre dans les projets d’urbanisme en centralité, 70% en espaces excentrés. _x000a_SA1.P9 Toute nouvelle artificialisation sera compensée, avec l’objectif de zéro artificialisation nette d’ici 2050. _x000a_SA1.M1 Mise en place d’un monitoring annuel de l’artificialisation et de l’imperméabilisation. _x000a_SA6.P6, SA6.P9 Développement d’un maillage écologique cohérent, mise en réseau des sites naturels, renforcement des corridors écologiques dans les espaces urbanisés. _x000a_SA6.M4, SA6.M5 Décliner et cartographier dans les documents communaux les liaisons écologiques régionales et prévoir des infrastructures vertes. Définir des indications permettant l’accueil de la biodiversité (plantation, toitures végétalisées, ...). _x000a_A17.P12, CC5.P24 Valorisation du milieu naturel et de la biodiversité dans les quartiers urbains, création de nouveaux espaces verts et de corridors écologiques. _x000a_SA2.M7 Identifier les espaces agricoles, forestiers, verts ou naturels à maintenir et à développer dans les centralités. _x000a__x000a_SA2.P16, A17.P7, CC5.P6 Chaque habitant doit avoir accès à un espace vert ou naturel à moins de 10 minutes à pied, augmentation du nombre et de la surface d’espaces verts dans les centralités. _x000a__x000a_CC5.P25 Création de nouveaux espaces verts, en priorité dans les quartiers denses et précaires. "/>
    <s v="Très fort (10) : Ce projet favorise la création, la restauration ou la protection d'espaces verts urbains et d'arbres (canopée) par des règles/prescriptions ou un cadre de protection, en améliorant le suivi, la cartographie ou le diagnostic, en mobilisant les acteurs / en renforçant l'accès et l'usage des espaces verts."/>
    <s v="Note d'orientation"/>
    <s v="Indicative"/>
    <s v="Tous"/>
    <n v="0"/>
    <s v="https://territoire.wallonie.be/fr/page/schema-de-developpement-du-territoire"/>
    <m/>
  </r>
  <r>
    <x v="0"/>
    <x v="4"/>
    <s v="Plan de gestion des risques d'inondation (PGRI) 2022-2027"/>
    <s v="Synergie autres Plans régionaux"/>
    <s v="non"/>
    <s v="Actif (2022-2027)"/>
    <s v="Wallonie"/>
    <m/>
    <s v="Contribution indirecte"/>
    <s v="SPW Direction des Cours d'Eau non navigables"/>
    <s v="Les PGRI comprennent des objectifs globaux appliqués à toute la Région wallonne, issus du Plan PLUIES, ainsi que des objectifs spécifiques à chaque sous-bassin. Afin d'atteindre ces objectifs, de nombreux projets sont planifiés et portés par un large panel d'acteurs actifs dans la gestion des inondations en Wallonie : mesures globales, projets généraux et études communes, projets locaux."/>
    <s v="Léger (4) : Ce projet favorise la création, la restauration ou la protection de surfaces végétalisées et/ou d'eau en ville (espaces verts urbains) en orientant la planification et la coordination (mesures utiles aux solutions fondées sur la nature)."/>
    <s v="Plan d'actions"/>
    <s v="Indicative sur base normative : Directive inondation 2007/60/CE"/>
    <s v="Tous"/>
    <n v="0"/>
    <s v="PGRI 2022-2027 - L'Environnement en Wallonie"/>
    <m/>
  </r>
  <r>
    <x v="0"/>
    <x v="4"/>
    <s v="Programme de Développement Durable des Quartiers"/>
    <s v="Synergie Stratégie prévention inondations"/>
    <s v="non"/>
    <s v="Clôturé"/>
    <s v="Wallonie"/>
    <s v="Certaines communes"/>
    <s v="Contribution indirecte"/>
    <s v="SPW TLPE"/>
    <s v="Le programme comprend une étude (un diagnostic propre à chaque territoire+un schéma stratégique de (re)développement durable + des propositions d’aménagements concertées) et un droit de tirage qui permet aux 9 communes concernées par les inondations de 2021 d'entamer la mise en oeuvre des PPDQ par l'acquisition de certains biens immobiliers et la réalisation d'actes et travaux de démolition liés."/>
    <s v="Léger (6) : Ce projet favorise la création, la restauration ou la protection de surfaces végétalisées et/ou d'eau en ville (espaces verts urbains) via un levier financier ou un programme de mise en œuvre, en améliorant le suivi, la cartographie ou le diagnostic (mesures utiles aux solutions fondées sur la nature)."/>
    <s v="Note d'orientation"/>
    <s v="Indicative"/>
    <s v="9 communes sinistrées"/>
    <m/>
    <s v="Inondations"/>
    <m/>
  </r>
  <r>
    <x v="0"/>
    <x v="4"/>
    <s v="Schéma stratégique multidisciplinaire par bassin"/>
    <s v="Synergie Stratégie prévention inondations"/>
    <s v="non"/>
    <s v="Actif"/>
    <s v="Wallonie"/>
    <s v="Certaines communes"/>
    <s v="Contribution indirecte"/>
    <s v="SPW TLPE"/>
    <s v="Production d'une vision territoriale partagée destinée à orienter la reconstruction résiliente et cohérente d'un bassin ou d'une partie de bassin versant à l'horizon 2050. L'étude exprime des principes généraux à l'échelle de l'ensemble du bassin versant. Elle propose des pistes de réflexions et d'aménagements pour l'avenir. Elle est non-contraignante et n'implique aucune obligation de mise en œuvre par les autorités locales. Sa concrétisation peut se concevoir sur le moyen et le long termes en fonction des opportunités et sources de financements, publics ou privés."/>
    <s v="Moyen (7) : Ce projet favorise la création, la restauration ou la protection de surfaces végétalisées et/ou d'eau en ville (espaces verts urbains) par des règles/prescriptions ou un cadre de protection, via un levier financier ou un programme de mise en œuvre."/>
    <s v="Note d'orientation"/>
    <s v="Indicative"/>
    <s v="Tous"/>
    <m/>
    <s v="Inondations"/>
    <m/>
  </r>
  <r>
    <x v="0"/>
    <x v="5"/>
    <s v="Plan Stratégique wallon PAC"/>
    <s v="Synergie autres Plans régionaux"/>
    <s v="non"/>
    <s v="Actif (2022-2027)"/>
    <s v="Wallonie"/>
    <s v="Zone agricole et rurale"/>
    <s v="Contribution indirecte"/>
    <s v="SPWARNE"/>
    <s v="La PAC est une politique commune à tous les états membres de l'Union européenne. Elle est gérée et financée au niveau européen. Le Gouvernement wallon a défini une stratégie d'allocation de ces budgets qui pérennise le revenu des agriculteurs, tout en proposant une approche plus durable. Il s’agit donc d’une PAC équilibrée qui rencontre les objectifs des différentes parties prenantes, et équilibrée entre les différents types d’agriculture, tout en soutenant une transition environnementale et climatique."/>
    <s v="Très léger (2) : Ce projet n'agit pas directement sur les surfaces de végétation ou d'arbres ; l'effet sur les indicateurs est surtout indirect via un levier financier ou un programme de mise en œuvre."/>
    <s v="Note d'orientation"/>
    <s v="Réglementaire : Règlement (UE) 2021/2116 et AGW 23/02/2023"/>
    <s v="Agriculteurs"/>
    <s v="1,862 milliard"/>
    <s v="Contexte et contenu du plan stratégique wallon de la PAC - Portail de l'agriculture wallonne"/>
    <m/>
  </r>
  <r>
    <x v="0"/>
    <x v="6"/>
    <s v="PRW 104 : Réinventer nos territoires ruraux face au défi climatique"/>
    <s v="Synergie stratégie ruralité"/>
    <s v="non"/>
    <s v="Clôturé"/>
    <s v="Wallonie"/>
    <s v="Zone rurale pilote"/>
    <s v="Contribution indirecte"/>
    <s v="SPW Direction de l'Aménagement Foncier Rural"/>
    <s v="Plusieurs études, comprenant des diagnostics, des évaluations ou encore des propositions de solutions ont été commandées dans le cadre du projet 104 du Plan de Relance de la Wallonie (PRW) afin de pouvoir mettre en exergue les recommandations et outiller le territoire pilote afin d'apporter des solutions en termes de résilience du territoire dans le contexte du changement climatique."/>
    <s v="Très léger (3) : Ce projet n'agit pas directement sur les surfaces de végétation ou d'arbres ; l'effet sur les indicateurs est surtout indirect par des règles/prescriptions ou un cadre de protection, en améliorant le suivi, la cartographie ou le diagnostic."/>
    <s v="Etude"/>
    <s v="Indicative"/>
    <s v="Tous"/>
    <m/>
    <s v="Présentation des études - Portail de l'agriculture wallonne"/>
    <m/>
  </r>
  <r>
    <x v="0"/>
    <x v="7"/>
    <s v="Convention mondiale pour la biodiversité (CDB)"/>
    <s v="Stratégie supra"/>
    <s v="non"/>
    <s v="Actif"/>
    <s v="Monde"/>
    <s v="Compétences autres"/>
    <s v="Contribution indirecte"/>
    <s v="Nations Unies"/>
    <s v="Entrée en vigueur le 29 décembre 1993, la convnention poursuit trois objectifs principaux : 1) La conservation de la biodiversité 2) L’utilisation durable des composantes de la diversité biologique 3) Le partage équitable et équitable des bénéfices découlant de l’utilisation des ressources génétiques_x000a_Article 6. Mesures générales pour la conservation et l’utilisation durable : Chaque Partie contractante doit, conformément à ses conditions et capacités particulières : (a) Élaborer des stratégies, plans ou programmes nationaux pour la conservation et l’utilisation durable de la biodiversité ou adapter à cette fin les stratégies, plans ou programmes existants qui reflètent, entre autres, les mesures énoncées dans cette Convention pertinentes pour la Partie contractante concernée ; et (b) Intégrer, autant que possible et approprié, la conservation et l’utilisation durable de la biodiversité dans les plans, programmes et politiques sectoriels ou intersectoriels pertinents."/>
    <s v="Très léger (2) : Ce projet n'agit pas directement sur les surfaces de végétation ou d'arbres ; l'effet sur les indicateurs est surtout indirect via un levier financier ou un programme de mise en œuvre."/>
    <s v="Note d'orientation"/>
    <s v="Indicative sur base de l'engagement des Etats membres via signature de la convention"/>
    <s v="168 Etats membres"/>
    <m/>
    <s v="Convention sur la diversité biologique"/>
    <m/>
  </r>
  <r>
    <x v="0"/>
    <x v="7"/>
    <s v="Cadre mondial de la biodiversité Kunming-Montréal (GBF)"/>
    <s v="Stratégie supra"/>
    <s v="non"/>
    <s v="Actif (jusque 2050)"/>
    <s v="Monde"/>
    <s v="Compétences autres"/>
    <s v="Contribution indirecte"/>
    <s v="Nations Unies"/>
    <s v="Adopté lors de la quinzième réunion de la Conférence des Parties (COP 15), il soutient la réalisation des Objectifs de développement durable et s’appuie sur les plans stratégiques précédents de la Convention, trace une voie ambitieuse pour atteindre la vision mondiale d’un monde vivant en harmonie avec la nature d’ici 2050. Prendre des mesures urgentes pour stopper et inverser la perte de biodiversité, mettre la nature sur la voie de la reconstruction au bénéfice des personnes et de la planète en conservant et en utilisant durablement la biodiversité, et en assurant un partage juste et équitable des bénéfices issus de l’utilisation des ressources génétiques, tout en fournissant les moyens nécessaires de mise en œuvre : Objectif A : Protéger et Restaurer; Objectif B : Prospérer avec la nature; Objectif C : Partager équitablement les avantages ; Objectif D : Investir et collaborer"/>
    <s v="Très léger (2) : Ce projet n'agit pas directement sur les surfaces de végétation ou d'arbres ; l'effet sur les indicateurs est surtout indirect par des règles/prescriptions ou un cadre de protection."/>
    <s v="Note d'orientation"/>
    <s v="Indicative sur base de l'engagement des Etats membres via signature de la convention"/>
    <s v="Etats membres signataires"/>
    <m/>
    <s v="Convention sur la diversité biologique"/>
    <m/>
  </r>
  <r>
    <x v="0"/>
    <x v="7"/>
    <s v="Stratégie européenne en faveur de la biodiversité à l'horizon 2030"/>
    <s v="Stratégie supra"/>
    <s v="non"/>
    <s v="Actif (jusque 2030)"/>
    <s v="Union européenne"/>
    <s v="Compétences autres"/>
    <s v="Contribution indirecte"/>
    <s v="Commission européenne"/>
    <s v="Elle vise à mettre la biodiversité de l’Europe sur la voie du rétablissement d’ici à 2030 dans l’intérêt des populations, de la nature et du climat. Actions et des engagements ambitieux en vue de protéger et restaurer la biodiversité en Europe et dans le monde. Pour atteindre cet objectif, la stratégie établit un cadre de travail global d’engagements et d’actions afin de lutter contre les principales causes de l’appauvrissement de la biodiversité._x000a_Mettre en place un réseau de conservation de la biodiversité basé sur l'interconnexion des sites couvrant au moins 30% du territoire, dont 10% strictement protégés + développement de l'agro-écologie, réhabilitation des sols, agrandissement des espaces forestiers, restauration des cours d'eau, développement d'infrastructures vertes au sein des villes européennes de plus de 20.000 habitants."/>
    <s v="Léger (6) : Ce projet favorise la création, la restauration ou la protection de surfaces végétalisées et/ou d'eau en ville (espaces verts urbains) par des règles/prescriptions ou un cadre de protection."/>
    <s v="Note d'orientation"/>
    <s v="Indicative"/>
    <s v="Tous"/>
    <n v="0"/>
    <s v="Europe - La biodiversité en Wallonie"/>
    <m/>
  </r>
  <r>
    <x v="0"/>
    <x v="7"/>
    <s v="Stratégie nationale belge pour la biodiversité à l'horizon 2030"/>
    <s v="Stratégie supra"/>
    <s v="non"/>
    <s v="Actif (2025-2030)"/>
    <s v="Belgique"/>
    <s v="Compétences autres"/>
    <s v="Contribution indirecte"/>
    <s v="SPF"/>
    <s v="Elle répond aux engagements internationaux de la Belgique dans le cadre de la Convention sur la diversité biologique (Rio, 1992), tout en assurant l’intégration des priorités du Cadre mondial pour la biodiversité de Kunming-Montréal et de la Stratégie européenne pour la biodiversité à l’horizon 2030._x000a_3.5 Augmenter significativement la superficie, la qualité et la connectivité des espaces verts et bleus dans les zones urbaines et densément peuplées, ainsi que l'accès à ces espaces et les avantages qu'ils procurent, en renforçant la biodiversité indigène, la connectivité et l'intégrité écologique --&gt; atteindre une situation de non perte nette de biodiversité dans les villes d'ici 2030 ou plus tard avec une augmentation jusqu'à un niveau satisfaisant."/>
    <s v="Moyen (7) : Ce projet favorise la création, la restauration ou la protection de surfaces végétalisées et/ou d'eau en ville (espaces verts urbains) par des règles/prescriptions ou un cadre de protection, en mobilisant les acteurs / en renforçant l'accès et l'usage des espaces verts."/>
    <s v="Note d'orientation"/>
    <s v="Indicative"/>
    <s v="Tous"/>
    <n v="0"/>
    <s v="FR_NatBioStrat-final.pdf"/>
    <m/>
  </r>
  <r>
    <x v="0"/>
    <x v="7"/>
    <s v="Stratégie Biodiversité 360°"/>
    <s v="Stratégie biodiversité wallonne"/>
    <s v="non"/>
    <s v="Actif"/>
    <s v="Wallonie"/>
    <m/>
    <s v="Coordonner"/>
    <s v="SPW Direction de la Nature et des Espaces Verts"/>
    <s v="Dans la lignée de la stratégie européenne en faveur de la biodiversité et de la COP15, la stratégie Biodiversité 360° de la Wallonie propose une approche globale et concrète de la biodiversité articulée autour de 5 axes d'action : 1. Préserver la biodiversité et restaurer les populations d'espèces et les habitats naturels dégradés ; 2. Intégrer la biodiversité dans les logiques de développement et les activités économiques et favoriser une utilisation durable de la biodiversité ; 3. Valoriser la biodiversité et mobiliser l'ensemble des acteurs de la société en sa faveur ; 4. Déployer les actions au niveau local et rayonner à l'international ; 5. Étudier la biodiversité et encadrer les activités sur le terrain. On y retrouve un objectif stratégique relatif à l’intégration de la biodiversité dans les espaces urbanisés et dans le bâti qui se décline en trois objectifs opérationnels : OO 2.3.1 - Développer les infrastructures vertes et bleues urbaines ; OO 2.3.2 - Favoriser l'accueil de la faune et la flore dans le bâti ; OO 2.3.3 - Développer le potentiel d'accueil de la biodiversité dans les espaces verts publics et privés "/>
    <s v="Léger (6) : Ce projet favorise la création, la restauration ou la protection de surfaces végétalisées et/ou d'eau en ville (espaces verts urbains) par des règles/prescriptions ou un cadre de protection."/>
    <s v="Note d'orientation"/>
    <s v="Indicative"/>
    <s v="Tous"/>
    <n v="0"/>
    <s v="Wallonie - La biodiversité en Wallonie"/>
    <m/>
  </r>
  <r>
    <x v="0"/>
    <x v="7"/>
    <s v="Déclaration de Politique régionale 2024-2029"/>
    <s v="Stratégie supra"/>
    <s v="non"/>
    <s v="Actif (jusque 2029)"/>
    <s v="Wallonie"/>
    <s v="Compétences autres"/>
    <s v="Coordonner"/>
    <s v="Gouvernement wallon"/>
    <s v="Le Développement d'un territoire agile, attractif et résilient (p.78-81) : Désimperméabilisation + réduction de l'étalement urbain + préservation des espaces verts et de la biodiversité + mise en oeuvre des réformes du CoDT et SDT_x000a_Nature, chasse, pêche et biodiversité (p.91-93) : Finaliser la carte du réseau écologique + continuer à déployer le maillage vert/bleu dans les milieux fortement modifiés + atteindre 5% du territoire wallon sous statut de protection fort en 2030 + réformer le décret de la LCN + simplifier les organes de gestion des parcs naturels + poursuivre la mise en oeuvre des parcs nationaux + renforcer les mesures en faveur de la nature ordinaire"/>
    <s v="Léger (6) : Ce projet favorise la création, la restauration ou la protection de surfaces végétalisées et/ou d'eau en ville (espaces verts urbains) par des règles/prescriptions ou un cadre de protection."/>
    <s v="Note d'orientation"/>
    <s v="Indicative : Circulaire du 23/12/2021"/>
    <s v="Tous"/>
    <n v="0"/>
    <n v="47"/>
    <m/>
  </r>
  <r>
    <x v="0"/>
    <x v="7"/>
    <s v="Note GW - Stratégie biodiversité 2024-2029"/>
    <s v="Stratégie biodiversité Wallonie"/>
    <s v="non"/>
    <s v="Actif (jusque 2029)"/>
    <s v="Wallonie"/>
    <m/>
    <s v="Coordonner"/>
    <s v="Ministre wallonne de la Nature"/>
    <s v="Aires protégées : Augmenter à 5% du territoire sous statut de protection fort pour 2030 afin de former l'ossature du réseau écologique wallon (+ 84.505 ha estimés à 600 millions d'euros) : 1) Identifier et mobiliser les terrains publics pouvant faire l'objet d'une protection forte 2) Développer des partenariats avec des propriétaires privés volontaires 3) Préciser le statut de protection fort 4) Renforcer l'information à destination des acteurs 3) Rationalisation des efforts de sensibilisation_x000a_Education et sensibilisation : Une fusion des réseaux et une approche intégrée de l'éducation à la nature. 1) Coordination entre ministres concernés 2) Révision de l'arrêté Boqueteau 4) DNF pivot dans la coordination et l'accompagnement _x000a_Ecosystèmes urbains : Constat = artificialisation rapide (+46,7% depuis 1985), disparitions des friches, imperméabilisation, fragmentation des habitats. La ville peut être un levier pour la biodiversité. Cela appelle une planification urbaine intégrant pleinement la trame écologique dès la conception. S'appuyer sur des financements croisés. 1) Révision de BiodiverCité comme stratégie de soutien à la biodiversité communale (actuellement 2 millions d'euros/an) 2) DNEV comme pilote stratégique :  expertise pour des projets de plus grandes ampleurs, mieux suivis, alignés avec RRN. Objectifs = renforcer la biodiversité de proximité (indigènes, gestion différenciée, EEE, zones urbaines) structurer et rationnaliser l'effort, améliorer la gourvernance technique et administrative. --&gt; note spécifique à présenter au GW 3) Stratégie écologique locale cohérente par le conseil d'organismes expérimentés tels CORDER ou ADALIA, en ciblant prioritairement les services communaux d'EV (PWRP-3), les jardineries (relais vers particuliers), les écoles et collectivités (exemplarité). 4) Wallonie en fleurs comme levier d'actions"/>
    <s v="Fort (9) : Ce projet favorise la création, la restauration ou la protection de surfaces végétalisées et/ou d'eau en ville (espaces verts urbains) par des règles/prescriptions ou un cadre de protection, via un levier financier ou un programme de mise en œuvre, en améliorant le suivi, la cartographie ou le diagnostic, en mobilisant les acteurs / en renforçant l'accès et l'usage des espaces verts."/>
    <s v="Note d'orientation"/>
    <s v="Indicative : Circulaire du 23/12/2021"/>
    <s v="Tous"/>
    <n v="0"/>
    <s v="GW 5 juin 25 - DALCQ - Note d'orientation - Stratégie restauration biodiversité 2025-2030.pdf"/>
    <m/>
  </r>
  <r>
    <x v="0"/>
    <x v="7"/>
    <s v="YesWePlant"/>
    <s v="Stratégie biodiversité Wallonie"/>
    <s v="oui"/>
    <s v="Suspendu"/>
    <s v="Wallonie"/>
    <m/>
    <s v="Coordonner_x000a_"/>
    <s v="SPW Direction de la Nature et des Espaces Verts"/>
    <s v="Des centaines d'experts ont collaboré avec la Wallonie pour élaborer un programme d'actions qui aident Wallonnes et Wallons à reverdir le territoire et ainsi contribuer à l'une des mesures-phare du Gouvernement wallon 2019 - 2024 : planter 4.000 km de haies et 1 million d’arbres en Wallonie."/>
    <s v="Léger (6) : Ce projet favorise la plantation, la gestion ou la protection d'arbres (couvert arboré urbain) via un levier financier ou un programme de mise en œuvre."/>
    <s v="Plan d'actions"/>
    <s v="Facultative"/>
    <s v="Tous"/>
    <m/>
    <s v="Le projet - Yes We Plant"/>
    <s v="Abandonné par le Cabinet actuel."/>
  </r>
  <r>
    <x v="0"/>
    <x v="7"/>
    <s v="Circulaire relative à la gestion des espaces paysagers présents sur le domaine des infrastructures régionales"/>
    <s v="Stratégie biodiversité Wallonie"/>
    <s v="non"/>
    <s v="Actif"/>
    <s v="Wallonie"/>
    <s v="Infrastructures régionales"/>
    <s v="Coordonner_x000a_"/>
    <s v="SPW MI"/>
    <s v="Cadrer la gestion raisonnée et durable du patrimoine paysager sur le domaine des infrastructures gérées par le SPWMI, alliant les enjeux environnementaux, l’équilibre des coûts de gestion, le confort et la sécurité des usagers et des agents, en vue de stimuler l’image de marque de la Wallonie et son développement économique. Dans la philosophie du développement durable, cette politique de gestion des abords paysagers tend à préserver et développer la trame verte et leur intégration paysagère."/>
    <s v="Très léger (2) : Ce projet n'agit pas directement sur les surfaces de végétation ou d'arbres ; l'effet sur les indicateurs est surtout indirect par des règles/prescriptions ou un cadre de protection."/>
    <s v="Note d'orientation"/>
    <s v="Indicative : Circulaire 19/04/2019"/>
    <s v="Gestionnaires d'infrastructures vertes régionales"/>
    <m/>
    <s v="Circulaire ministérielle relative à la gestion des espaces paysagers présents sur le domaine des infrastructures régionales"/>
    <m/>
  </r>
  <r>
    <x v="0"/>
    <x v="7"/>
    <s v="Circulaire concernant la méthode de détermination de la valeur d'agrément des arbres en Région wallonne"/>
    <s v="Stratégie biodiversité Wallonie"/>
    <s v="non"/>
    <s v="Actif"/>
    <s v="Wallonie"/>
    <s v="Domaine public"/>
    <s v="Compenser"/>
    <s v="SPW Département Nature et Forêts"/>
    <s v="Méthode objective et approuvée permettant de calculer l'indemnisation dont pourrait se prévaloir la Région wallonne lorsque des dommages sont causés par des tiers aux arbres se trouvant sur le domaine public ou assimilé relevant de sa compétence."/>
    <s v="Léger (5) : Ce projet favorise la plantation, la gestion ou la protection d'arbres (couvert arboré urbain)."/>
    <s v="Note d'orientation"/>
    <s v="Indicative : Circulaire 2660"/>
    <s v="Services publics"/>
    <m/>
    <s v="https://infrastructures.wallonie.be/files/PDF/ENTREPRISE/1-ROUTES/1-4-Reglementation-routiere/1-4-6-Protocole-gestion-abords-bois%c3%a9s-2x2-bandes/NT%204%20-%20Valeur%20d%c3%a9do.pdf"/>
    <m/>
  </r>
  <r>
    <x v="1"/>
    <x v="8"/>
    <s v="Géoportail de Wallonie"/>
    <s v="Analyser l'évolution des indicateurs"/>
    <m/>
    <s v="Actif"/>
    <s v="Wallonie"/>
    <m/>
    <s v="Cartographier_x000a_Diagnostiquer"/>
    <s v="SPW DIGITAL"/>
    <s v="Site de l'information géographique wallonne proposant de nombreuses données superposables et évolutives."/>
    <s v="Très léger (2) : Ce projet n'agit pas directement sur les surfaces de végétation ou d'arbres ; l'effet sur les indicateurs est surtout indirect en améliorant le suivi, la cartographie ou le diagnostic, en mobilisant les acteurs / en renforçant l'accès et l'usage des espaces verts."/>
    <s v="Outil cartographique"/>
    <s v="Indicative"/>
    <s v="Tous"/>
    <m/>
    <s v="Accueil | Géoportail de la Wallonie"/>
    <m/>
  </r>
  <r>
    <x v="1"/>
    <x v="8"/>
    <s v="Webgis d'édition SPW"/>
    <m/>
    <m/>
    <s v="Actif"/>
    <s v="Wallonie"/>
    <m/>
    <s v="Cartographier"/>
    <s v="SPW DIGITAL"/>
    <s v="Interface web permettant de visualiser, ajouter et traiter des données cartographique sur base d'outils standarisés (YesWePlant, ...)"/>
    <s v="Très léger (1) : Ce projet n'agit pas directement sur les surfaces de végétation ou d'arbres ; l'effet sur les indicateurs est surtout indirect en améliorant le suivi, la cartographie ou le diagnostic."/>
    <s v="Outil cartographique"/>
    <s v="Indicative"/>
    <s v="Tous"/>
    <m/>
    <m/>
    <m/>
  </r>
  <r>
    <x v="1"/>
    <x v="8"/>
    <s v="Guichet des Pouvoirs locaux - Application d'encodage"/>
    <m/>
    <m/>
    <s v="Actif"/>
    <s v="Wallonie"/>
    <m/>
    <s v="Cartographier"/>
    <s v="SPW IAS"/>
    <s v="Interface cartographique intégrable à un formulaire électronque à destination des pouvoirs locaux."/>
    <s v="Très léger (1) : Ce projet n'agit pas directement sur les surfaces de végétation ou d'arbres ; l'effet sur les indicateurs est surtout indirect en améliorant le suivi, la cartographie ou le diagnostic."/>
    <s v="Outil cartographique"/>
    <s v="Indicative"/>
    <s v="Communes"/>
    <m/>
    <s v="Guichet des Pouvoirs locaux"/>
    <m/>
  </r>
  <r>
    <x v="1"/>
    <x v="8"/>
    <s v="Cartographie des EV en Wallonie"/>
    <s v="Analyser l'évolution des indicateurs"/>
    <m/>
    <s v="Projet"/>
    <s v="Wallonie"/>
    <s v="Encodage participatif"/>
    <s v="Cartographier"/>
    <s v="SPW Direction de la Nature et des Espaces Verts"/>
    <s v="Outil cartographique développé par le SPW pour inviter les communes à dessiner le contour et les entrées des espaces verts publics en Wallonie."/>
    <s v="Léger (5) : Ce projet favorise la création, la restauration ou la protection de surfaces végétalisées et/ou d'eau en ville (espaces verts urbains) en améliorant le suivi, la cartographie ou le diagnostic."/>
    <s v="Outil cartographique"/>
    <s v="Indicative"/>
    <s v="Gestionnaires EV publics"/>
    <m/>
    <m/>
    <s v="En stand-by"/>
  </r>
  <r>
    <x v="1"/>
    <x v="8"/>
    <s v="Plan cadastral"/>
    <s v="Synergie Stratégie Aménagement du territoire"/>
    <s v="non"/>
    <s v="Actif"/>
    <s v="Belgique"/>
    <s v="Compétences autres"/>
    <s v="Cartographier"/>
    <s v="SPF Finances"/>
    <s v="Représentation graphique sur un plan de toutes les parcelles cadastrales du territoire belge. Il permet donc de visualiser et de localiser les biens immobiliers (parcelles et bâtiments), mais n'a pas de valeur juridique pour déterminer les limites des parcelles."/>
    <s v="Léger (4) : Ce projet favorise la création, la restauration ou la protection de surfaces végétalisées et/ou d'eau en ville (espaces verts urbains) en orientant la planification et la coordination."/>
    <s v="Cartographie"/>
    <s v="Indicative"/>
    <s v="Tous"/>
    <n v="0"/>
    <s v="Consulter les données cadastrales | SPF Finances"/>
    <m/>
  </r>
  <r>
    <x v="1"/>
    <x v="9"/>
    <s v="Cartographie du réseau écologique wallon"/>
    <s v="Identifier les zones prioritaires pour augmenter les indicateurs EV/Canopée"/>
    <m/>
    <s v="Suspendu"/>
    <s v="Wallonie"/>
    <m/>
    <s v="Diagnostiquer_x000a_Cartographier"/>
    <s v="SPW Direction de la Nature et des Espaces Verts"/>
    <s v="Les réseaux écologiques visent à maintenir la biodiversité et les processus écologiques en protégeant les habitats et leur connectivité, en interaction avec la matrice du paysage. Une étude scientifique a été commandée pour identifier la cartographie du réseau écologique foncitonnel de Wallonie. Celle-ci n'a pas encore pu aboutir."/>
    <s v="Très léger (1) : Ce projet n'agit pas directement sur les surfaces de végétation ou d'arbres ; l'effet sur les indicateurs est surtout indirect en améliorant le suivi, la cartographie ou le diagnostic."/>
    <s v="Outil cartographique"/>
    <s v="Indicative"/>
    <s v="Tous"/>
    <m/>
    <m/>
    <s v="Mentionnée dans la stratégie biodiversité comme outil d'aide à la mise en oeuvre des mesures de restauration RRN. Projet avorté"/>
  </r>
  <r>
    <x v="1"/>
    <x v="9"/>
    <s v="Liaisons écologiques wallonnes"/>
    <s v="Identifier les zones prioritaires pour augmenter les indicateurs EV/Canopée"/>
    <m/>
    <s v="Actif"/>
    <s v="Wallonie"/>
    <m/>
    <s v="_x000a_Diagnostiquer"/>
    <s v="SPW TLPE"/>
    <s v="La Wallonie a déterminé les liaisons écologiques d’échelle régionale qui permettent de relier entre eux les sites reconnus en vertu de la Loi sur la conservation de la nature. Elles sont inscrites dans l’outil principal de planification territorial en Wallonie, le schéma de développement du territoire (SDT). L’objectif est de préserver et d’éviter toute fragmentation ou artificialisation supplémentaire de ces territoires."/>
    <s v="Léger (5) : Ce projet favorise la création, la restauration ou la protection de surfaces végétalisées et/ou d'eau en ville (espaces verts urbains) en améliorant le suivi, la cartographie ou le diagnostic."/>
    <s v="Cartographie"/>
    <s v="Indicative sur base normative : AGW 9/05/2019"/>
    <s v="Tous"/>
    <n v="0"/>
    <s v="Liaisons écologiques_x000a_https://wallex.wallonie.be/eli/arrete/2019/05/09/2019030963/2019/11/09"/>
    <m/>
  </r>
  <r>
    <x v="1"/>
    <x v="9"/>
    <s v="Sustainable Level Agreement (SLA) Accès espaces verts"/>
    <s v="Analyser l'évolution des indicateurs"/>
    <m/>
    <s v="Projet"/>
    <s v="Belgique"/>
    <s v="Espaces verts accessibles au public"/>
    <s v="Cartographier"/>
    <s v="Bureau fédéral du Plan"/>
    <s v="Indicateur d'accès aux espaces verts dans le cadre du suivi des objectifs de développement durable (Sustainable development goals-SDG) en vue d'une publication sur le site www.indicators.be : Objectif 11.7: D'ici 2030, assurer l'accès à des espaces sûrs, inclusifs et accessibles, verts et publics, en particulier pour les femmes et les enfants, les personnes âgées et les personnes handicapées. Indicateur 11.7.1 : Part moyenne de la superficie construite des villes qui est un espace ouvert à usage public pour tous, selon le sexe, l'âge et les personnes handicapées."/>
    <s v="Moyen (8) : Ce projet favorise la création, la restauration ou la protection de surfaces végétalisées et/ou d'eau en ville (espaces verts urbains) par des règles/prescriptions ou un cadre de protection, en améliorant le suivi, la cartographie ou le diagnostic, en mobilisant les acteurs / en renforçant l'accès et l'usage des espaces verts."/>
    <s v="Outil cartographique"/>
    <s v="Indicative sur base de l'engagment de la Belgique au Cadre Kunming-Montréal"/>
    <s v="Tous"/>
    <n v="0"/>
    <s v="SDG Indicators — SDG Indicators"/>
    <m/>
  </r>
  <r>
    <x v="2"/>
    <x v="3"/>
    <s v="Sites à réaménager (SAR)"/>
    <s v="Augmenter directement les indicateurs EV/Canopée"/>
    <m/>
    <s v="Actif"/>
    <s v="Wallonie"/>
    <m/>
    <s v="Contribution indirecte"/>
    <s v="SPW TLPE"/>
    <s v="Le rôle principal des sites à réaménager (SAR) est la reconversion de terrains déjà artificialisés avec pour objectif de restructurer le tissu bâti existant et d'éradiquer des chancres._x000a_La reconnaissance d’un SAR a plusieurs effets :_x000a_- Donner à un opérateur public la possibilité de demander une subvention pour réaliser des acquisitions ou divers travaux d'assainissement ou de rénovation_x000a_- Imposer que toute vente d’un bien, inclus dans le périmètre d'un SAR, soit soumise à l'obtention d'un accord préalable auprès de la Wallonie_x000a_- Obliger le propriétaire à réaliser les études et travaux nécessaires à la restauration de l'aspect paysager et environnemental des lieux_x000a_- Confèrer au fonctionnaire délégué les compétences en matière d'octroi des permis et des dérogations"/>
    <s v="Très léger (3) : Ce projet n'agit pas directement sur les surfaces de végétation ou d'arbres ; l'effet sur les indicateurs est surtout indirect par des règles/prescriptions ou un cadre de protection, via un levier financier ou un programme de mise en œuvre."/>
    <s v="Note d'orientation"/>
    <s v="Facultative sur base règlementaire : CoDT art. D.V.2, AGW 14/03/2008"/>
    <s v="Communes"/>
    <m/>
    <s v="Sites à réaménager"/>
    <m/>
  </r>
  <r>
    <x v="1"/>
    <x v="9"/>
    <s v="NaturaScope"/>
    <s v="Identifier les zones prioritaires pour augmenter les indicateurs EV/Canopée"/>
    <m/>
    <s v="Actif"/>
    <s v="Wallonie"/>
    <m/>
    <s v="Diagnostiquer"/>
    <s v="SPW Direction de la Nature et des Espaces Verts"/>
    <s v="Outil de diagnostic et d'aide à la décision pour les communes. Identification des forces et faiblesses du territoire communal sous l’angle de la biodiversité pour déterminer une stratégie communale et définir les actions à mener. Les communes peuvent partager l’autodiagnostic avec leurs citoyens."/>
    <s v="Très léger (2) : Ce projet n'agit pas directement sur les surfaces de végétation ou d'arbres ; l'effet sur les indicateurs est surtout indirect via un levier financier ou un programme de mise en œuvre, en améliorant le suivi, la cartographie ou le diagnostic."/>
    <s v="Outil interactif"/>
    <s v="Indicative"/>
    <s v="Communes"/>
    <m/>
    <s v="La biodiversité dans ma commune - Le Naturascope"/>
    <m/>
  </r>
  <r>
    <x v="1"/>
    <x v="9"/>
    <s v="Cartographie du potentiel de plantation des haies"/>
    <s v="Identifier les zones prioritaires pour augmenter les indicateurs EV/Canopée"/>
    <m/>
    <s v="Actif"/>
    <s v="Wallonie"/>
    <s v="Eléments linéaires et ponctuels"/>
    <s v="Diagnostiquer"/>
    <s v="SPW Direction de la Nature et des Espaces Verts"/>
    <s v="Outil cartographique qui permet d'identifier les zones propices à la plantation de haies en Wallonie. Développé dans le cadre de YesWePlant."/>
    <s v="Moyen (8) : Ce projet favorise la plantation, la gestion ou la protection d'arbres (couvert arboré urbain) par des règles/prescriptions ou un cadre de protection, en améliorant le suivi, la cartographie ou le diagnostic."/>
    <s v="Outils cartographique"/>
    <s v="Indicative"/>
    <s v="Communes"/>
    <m/>
    <m/>
    <s v="Fait"/>
  </r>
  <r>
    <x v="1"/>
    <x v="9"/>
    <s v="Etude statistique Règle des 3-30-300 en Wallonie"/>
    <s v="Identifier les zones prioritaires pour augmenter les indicateurs EV/Canopée"/>
    <m/>
    <s v="Clotûré"/>
    <s v="Wallonie"/>
    <m/>
    <s v="Diagnostiquer"/>
    <s v="IWEPS"/>
    <s v="Une étude espagnole estime que le contact quotidien au végétal a un impact significatif sur la santé mentale, Elle préconise donc : Apercevoir 3 arbres depuis son logement, vivre dans un quartier où au moins 30% de l’espace est arboré et habiter à moins de 300 m d'un espace vert. Dans le cadre des travaux de l’IWEPS sur l’accès aux droits fondamentaux des populations des communes francophones de Wallonie, un exercice d’implémentation de l’approche a été mené en collaboration avec le Département des données transversales du SPW."/>
    <s v="Très fort (10) : Ce projet favorise la création, la restauration ou la protection d'espaces verts urbains et d'arbres (canopée) par des règles/prescriptions ou un cadre de protection, en mobilisant les acteurs / en renforçant l'accès et l'usage des espaces verts."/>
    <s v="Analyse statistique"/>
    <s v="Indicative"/>
    <s v="Tous"/>
    <m/>
    <s v="Espaces arborés et lieux de vie en Wallonie - Application de la règle 3-30-300 - Iweps"/>
    <m/>
  </r>
  <r>
    <x v="1"/>
    <x v="9"/>
    <s v="Indicateur de canopée dans l'environnement du logement des habitants en Wallonie"/>
    <s v="Identifier les zones prioritaires pour augmenter les indicateurs EV/Canopée"/>
    <m/>
    <s v="Terminé"/>
    <s v="Wallonie"/>
    <s v="Canopée"/>
    <s v="Diagnostiquer"/>
    <s v="IWEPS"/>
    <s v="Pourcentage de canopée dans l’environnement du logement des habitants de Wallonie. Cet indicateur a été calculé dans le cadre des travaux de l’IWEPS pour l’application de la règle 3-30-300. Cet indicateur fait partie des 10 indicateurs construits pour contribuer à la mesure du droit à un environnement et à un cadre de vie sain et adapté de l’ISADF 2025."/>
    <s v="Moyen (8) : Ce projet favorise la plantation, la gestion ou la protection d'arbres (couvert arboré urbain) par des règles/prescriptions ou un cadre de protection, en améliorant le suivi, la cartographie ou le diagnostic."/>
    <s v="Analyse statistique"/>
    <s v="Indicative"/>
    <s v="Tous"/>
    <n v="0"/>
    <s v="https://indicateursodd.iweps.be/odd-indicateur.php?indicateur_id=831"/>
    <m/>
  </r>
  <r>
    <x v="1"/>
    <x v="9"/>
    <s v="Lifewatch - Carte de Végétation potentielle"/>
    <s v="Identifier les zones prioritaires pour augmenter les indicateurs EV/Canopée"/>
    <m/>
    <s v="Actif"/>
    <s v="Belgique"/>
    <m/>
    <s v="Diagnostiquer"/>
    <s v="UCL"/>
    <s v="LifeWatch Belgium est l’un des huit nœuds nationaux composant LifeWatch ERIC, le consortium e-Science European Infrastructure fournissant des ressources de données, des services web et des environnements de recherche virtuels (VRE) à la recherche sur la biodiversité et les écosystèmes. _x000a_La carte de végétation potentielle est un modèle basé sur les variables environnementales du paysage pour prédire le type de végétation qui pourrait être restauré dans un endroit donné. Ces informations aident à prioriser le type de réseau écologique qui apporterait des avantages optimaux à la biodiversité globale du paysage."/>
    <s v="Léger (6) : Ce projet favorise la création, la restauration ou la protection de surfaces végétalisées et/ou d'eau en ville (espaces verts urbains) via un levier financier ou un programme de mise en œuvre, en mobilisant les acteurs / en renforçant l'accès et l'usage des espaces verts."/>
    <s v="Outil cartographique"/>
    <s v="Indicative"/>
    <s v="Tous"/>
    <n v="0"/>
    <s v="Habitat mapping services | Lifewatch"/>
    <m/>
  </r>
  <r>
    <x v="1"/>
    <x v="9"/>
    <s v="Coefficient de biotope par surface"/>
    <s v="Maintenir indirectement l'indicateur EV/Canopée"/>
    <m/>
    <s v="Actif"/>
    <s v="Bruxelles"/>
    <m/>
    <s v="Diagnostiquer"/>
    <s v="Bruxelles Environnement"/>
    <s v="Le Coefficient de Biotope par Surface renforcé (CBS+), est un indicateur chiffré qui caractérise le potentiel théorique représenté par un site pour la préservation ou le développement de la nature, et sa contribution plus large à la cohérence du réseau écologique. Cet outil destiné notamment à l’aménagement urbain contribue à une meilleure prise en compte et intégration de la nature dans les plans et projets. Il propose une base pour l’évaluation d’une situation existante, permet d’envisager plusieurs scénarios d’aménagements et attire l’attention des concepteurs sur les enjeux locaux en termes de renaturation."/>
    <s v="Léger (5) : Ce projet favorise la création, la restauration ou la protection de surfaces végétalisées et/ou d'eau en ville (espaces verts urbains) en améliorant le suivi, la cartographie ou le diagnostic."/>
    <s v="Outil d'évaluation"/>
    <s v="Indicative sur base normative : Arrêté du Gouvernement Bruxelles-Capitale du 16/05/2024"/>
    <s v="Professionels urbanisme"/>
    <n v="0"/>
    <s v="Développez la nature dans vos projets grâce au CBS+ Renature - renature.brussels"/>
    <m/>
  </r>
  <r>
    <x v="3"/>
    <x v="7"/>
    <s v="Loi sur la Conservation de la Nature"/>
    <s v="Maintenir indirectement les indicateurs"/>
    <m/>
    <s v="Actif"/>
    <s v="Wallonie"/>
    <m/>
    <s v="Réglementer"/>
    <s v="SPW Direction de la Nature et des Espaces Verts"/>
    <s v="La présente loi tend à sauvegarder le caractère, la diversité et l'intégrité de l'environnement naturel par des mesures de protection de la flore et de la faune, de leurs communautés et de leurs habitats, ainsi que du sol, du sous-sol, des eaux et de l'air._x000a_Art. 28 §1er : Interdiction générale de perturber et déteriorer les habitats"/>
    <s v="Très léger (2) : Ce projet n'agit pas directement sur les surfaces de végétation ou d'arbres ; l'effet sur les indicateurs est surtout indirect par des règles/prescriptions ou un cadre de protection."/>
    <s v="Texte légal"/>
    <s v="Réglementaire : Loi du 12/07/1973"/>
    <s v="Tous"/>
    <m/>
    <n v="36"/>
    <m/>
  </r>
  <r>
    <x v="3"/>
    <x v="7"/>
    <s v="Règlements communaux LCN"/>
    <s v="Maintenir indirectement les indicateurs"/>
    <m/>
    <s v="Actif"/>
    <s v="Wallonie"/>
    <m/>
    <s v="Réglementer"/>
    <s v="Communes"/>
    <s v="Les conseils communaux peuvent, [...](3) prendre pour tout ou partie du territoire communal des règlements ou ordonnances plus stricts que les dispositions supérieures relatives à  la protection des espèces végétales ou animales non gibiers."/>
    <s v="Léger (6) : Ce projet favorise la création, la restauration ou la protection de surfaces végétalisées et/ou d'eau en ville (espaces verts urbains) par des règles/prescriptions ou un cadre de protection."/>
    <s v="Texte légal"/>
    <s v="Facultatif sur base normative : Loi sur la conservation de la Nature art. 58 quinquies"/>
    <s v="Tous sur territoire communal"/>
    <m/>
    <m/>
    <m/>
  </r>
  <r>
    <x v="3"/>
    <x v="7"/>
    <s v="Règlementation Aires protégées"/>
    <s v="Maintenir directement l'indicateur EV/Canopée"/>
    <m/>
    <s v="Actif"/>
    <s v="Wallonie"/>
    <m/>
    <s v="Protéger"/>
    <s v="SPW Direction de la Nature et des Espaces Verts"/>
    <s v="Loi sur la Conservation de la Nature : Art 7 + : Réserves naturelles et Art 20+ : Réserves forestières_x000a_AGW 8/06/1989 : Zones Humides d'Intérêt Biologique_x000a_AGW 26/01/1995 : Cavités Souterraines d'Intérêt Scientifique"/>
    <s v="Très léger (2) : Ce projet n'agit pas directement sur les surfaces de végétation ou d'arbres ; l'effet sur les indicateurs est surtout indirect par des règles/prescriptions ou un cadre de protection."/>
    <s v="Texte légal"/>
    <s v="Réglementaire"/>
    <s v="Tous"/>
    <m/>
    <m/>
    <s v="Possible synergie avec Art. 8 : &quot;. Il faudrait pousser pour moi les villes et communes à faire des analyses territoriales de leur potentiel en fonction des terrains disponibles (c’était un peu l’idée du naturoscope). Il y a aussi le gros projet frichnat  ORBi: Référence détaillée que tu peux consulter, ils ont fait une super analyse du potentiel de mise en réserve de friche industrielle avec aussi l’axe espaces verts. Autre exemple, les terrils, ce sont des zones écologiquement très intéressantes qui sont rarement valorisée en RN. Il faudrait vraiment améliorer la communication entre les différents acteurs publics (au moins !) car trop souvent, les services s’opposent ou ne se consulte pas. Exemple classique du SPW MI qui vend des terrains sans consulter le DNF qui pourrait être intéressé pour un projet nature.&quot;"/>
  </r>
  <r>
    <x v="3"/>
    <x v="7"/>
    <s v="Sites Natura 2000"/>
    <s v="Maintenir indirectement les indicateurs"/>
    <m/>
    <s v="Actif"/>
    <s v="Wallonie"/>
    <s v="Sites N2000"/>
    <s v="Réglementer"/>
    <s v="SPW ARNE"/>
    <s v="Dès leur sélection, les sites Natura 2000 bénéficient d'un régime de protection primaire en vertu de l’art. 28bis §1 de la Loi sur la Conservation de la Nature. Depuis 2011, un ensemble de mesures générales s'appliquent également à tous les sites sélectionnés et désignés. Ces mesures consistent en une série d'interdictions et d'actes soumis à autorisation ou à notification. Une fois les sites, des mesures préventives particulières aux différentes unités de gestion s'appliquent, assurant un plus haut degré de protection._x000a_Mesures générales consistent en une série d'interdictions et d'actes soumis à autorisation ou à notification._x000a_Art. 3 : interdiction dans les sites désignés N2000 de la destruction mécanique et chimique de la végétation des prairies en ce compris par le labour et la conversion en culture y compris la culture de sapins de Noël_x000a_Art.4 : autorisation N2000 entre le 1er avril et le 30 juin, pour l'élimination de plus de 50% de la végétation au sol en forêt admissible (par travaux préparatoires mécanisés de plantation ou dégagements) sauf ronces et fougères._x000a_Autorisation des coupes de cordons rivulaires &gt; 30% cordon/proriété ou parcelle d'un seul tenant/10 ans_x000a_Mesures spécifiques fixent les types d'unités de gestion susceptibles d'être délimitées au sein d'un site Natura 2000 ainsi que les interdictions et mesures préventives particulières qui y sont applicables :_x000a_Art. 3 : interdiction des remblaiements des milieux humides dans UG1 milieux aquatiques_x000a_Art 6 : dans l'UG 4 bande extensive, autorisation pour le labour/hersage/semis sauf pour la création de la bande extensive_x000a_Art 9 : autorisation coupe à blanc en forêt primaire alluviales sauf exception"/>
    <s v="Très fort (10) : Ce projet favorise la création, la restauration ou la protection d'espaces verts urbains et d'arbres (canopée) par des règles/prescriptions ou un cadre de protection."/>
    <s v="Texte légal"/>
    <s v="Réglementaire : AGW 24/03/2011 et AGW 19/05/2011"/>
    <s v="Propriétaire et gestionnaires N2000"/>
    <m/>
    <s v="Protection et restauration - La biodiversité en Wallonie"/>
    <m/>
  </r>
  <r>
    <x v="3"/>
    <x v="7"/>
    <s v="Evaluations environnementales"/>
    <s v="Maintenir indirectement l'indicateur Canopée/EV"/>
    <m/>
    <s v="Actif"/>
    <s v="Wallonie"/>
    <m/>
    <s v="Réglementer"/>
    <s v="SPW ARNE"/>
    <s v="Certains projets, qu’ils soient publics ou privés, peuvent porter atteinte à l’environnement, notamment en raison de leur dimension, de leur nature ou de leur localisation. Afin de déterminer précisément leurs éventuelles nuisances et les mesures qu’il convient de prendre pour les éviter, les réduire ou tout au moins les limiter le plus possible, les projets concernés sont soumis à une évaluation environnementale. Celle-ci est jointe à la demande de permis et est accessible au public dans le cadre de l’enquête publique. _x000a_CE Art. D.62 : toute demande de permis comporte soit une notice d’évaluation des incidences sur l’environnement, soit une étude des incidences sur l’environnement_x000a_Etude des Incidences sur l'Environnement (EIE) pour une liste de projets mentionnée dans AGW 4/04/2002  : étude scientifique élaborée par une personne agréée choisie par le demandeur_x000a_Notice sur l'environnement pour tout autre projet : réalisée par le demandeur lui-même ou par toute autre personne_x000a_LCN Art.29 : Evaluation appropriée des incidences sur un site Natura 2000 (EAI) : document obligatoire qui doit accompagner tout plan ou projet soumis à permis, à autorisation ou à approbation, situé dans un site Natura 2000 ou à proximité,  concerne en principe tout projet, soumis ou exonéré d’autorisation d’urbanisme, qui risque de compromettre les objectifs de conservation du site = paragraphe intégré dans demande de permis, Notice ou EIE_x000a_Rapport sur les incidences environnementales (RIE) : évaluations environnementales des plans et programmes"/>
    <s v="Très léger (3) : Ce projet n'agit pas directement sur les surfaces de végétation ou d'arbres ; l'effet sur les indicateurs est surtout indirect par des règles/prescriptions ou un cadre de protection, via un levier financier ou un programme de mise en œuvre, en améliorant le suivi, la cartographie ou le diagnostic, en mobilisant les acteurs / en renforçant l'accès et l'usage des espaces verts."/>
    <s v="Texte légal"/>
    <s v="Réglementaire : Code de l'Environnement art. D62, Loi sur la Conservation de la Nature, CoDT"/>
    <s v="Tout public"/>
    <n v="0"/>
    <s v="12RW_L’évaluation environementale.pdf"/>
    <m/>
  </r>
  <r>
    <x v="3"/>
    <x v="10"/>
    <s v="Code de l'Environnement"/>
    <s v="Maintenir indirectement l'indicateur Canopée/EV"/>
    <m/>
    <s v="Actif"/>
    <s v="Wallonie"/>
    <m/>
    <s v="Réglementer"/>
    <s v="SPW ARNE"/>
    <s v="Le Code de l’Environnement (Livre I) est le cadre législatif central qui regroupe la majorité des règles concernant la protection de l’environnement en Wallonie. Il vise à organiser, harmoniser et rendre accessible toute la législation environnementale régionale._x000a_Un permis d’environnement est une autorisation d’exploiter une activité qui comporte une ou plusieurs installations classées c’est-à-dire, des installations qui risquent d’avoir un impact sur l’environnement ou le voisinage. Le présent décret vise notamment à contribuer à la poursuite des objectifs de préservation des équilibres climatiques, de la qualité de l'eau, de l'air, des sols, du sous-sol, de la biodiversité et de l'environnement sonore, et à contribuer à la gestion rationnelle de l'eau, du sol, du sous-sol, de l'énergie et des déchets."/>
    <s v="Très léger (3) : Ce projet n'agit pas directement sur les surfaces de végétation ou d'arbres ; l'effet sur les indicateurs est surtout indirect par des règles/prescriptions ou un cadre de protection, en mobilisant les acteurs / en renforçant l'accès et l'usage des espaces verts."/>
    <s v="Texte légal"/>
    <s v="Réglementaire : Décret du 27/05/2004"/>
    <s v="Tous"/>
    <m/>
    <s v="Code de l'environnement - L'Environnement en Wallonie"/>
    <m/>
  </r>
  <r>
    <x v="3"/>
    <x v="10"/>
    <s v=" Code de l'Eau"/>
    <s v="Maintenir indirectement les indicateurs"/>
    <m/>
    <s v="Actif"/>
    <s v="Wallonie"/>
    <s v="Eau et cours d'eau"/>
    <s v="Réglementer"/>
    <s v="SPW ARNE"/>
    <s v="Le Code de l’Eau constitue le Livre II du Code de l’Environnement. Il regroupe l’ensemble des règles législatives et réglementaires concernant la gestion, la protection et l’utilisation de l’eau en Région wallonne :_x000a_Art D 33 :objectif général de préservation, amélioration ou restauration de la ripisylve = toute formation végétale ligneuse et indigène qui croît au bord d'un cours d'eau en zone d'aléa d'inondation élevé. Obligation de maintien d'un couvert végétal permanent &gt; 6 m crête de berge (sauf parcelle cultivée bio)_x000a_Art R 89/2 : Compensation des surfaces imperméables des nouveaux projets par des systèmes d'infiltration ou de temporisation._x000a_Droit de décision (refus par défaut) pour toute intervention à moins de 6m de la crête de berge, sur domaine public et privé"/>
    <s v="Léger (6) : Ce projet favorise la création, la restauration ou la protection de surfaces végétalisées et/ou d'eau en ville (espaces verts urbains) par des règles/prescriptions ou un cadre de protection (mesures utiles aux solutions fondées sur la nature)."/>
    <s v="Texte légal"/>
    <s v="Réglementaire : Décret du 27/05/2004"/>
    <s v="Tous"/>
    <n v="0"/>
    <s v="Code de l'Eau coordonné"/>
    <m/>
  </r>
  <r>
    <x v="3"/>
    <x v="7"/>
    <s v="Code forestier"/>
    <s v="Maintenir directement l'indicateur EV/Canopée"/>
    <m/>
    <s v="Actif"/>
    <s v="Wallonie"/>
    <s v="Zone forestière"/>
    <s v="Réglementer"/>
    <s v="SPW Département Nature et Forêts"/>
    <s v="Cadre légal qui organise la gestion durable des bois et forêts en Wallonie :_x000a_Art. 57 + : Plan d'aménagement forêts publiques &gt; 20ha_x000a_Art. 38 : Interdiction des coupes à blanc &gt; 3ha un seul tenant feuillus indigènes (5ha résineux); 3 ans entre coupes_x000a_Art.71 : Maintien lisière externe massifs en forêt publique_x000a_Art. 71 : Réserve intégrales sur 3% du total des peuplements feuillus sur propriété publique"/>
    <s v="Très léger (2) : Ce projet n'agit pas directement sur les surfaces de végétation ou d'arbres ; l'effet sur les indicateurs est surtout indirect par des règles/prescriptions ou un cadre de protection."/>
    <s v="Texte légal"/>
    <s v="Réglementaire : Décret du 15/07/2008"/>
    <s v="Gestionnaires forestiers"/>
    <n v="0"/>
    <s v="Législation/Code forestier"/>
    <m/>
  </r>
  <r>
    <x v="3"/>
    <x v="11"/>
    <s v="Code du Patrimoine"/>
    <s v="Maintenir directement l'indicateur EV/Canopée"/>
    <m/>
    <s v="Actif"/>
    <s v="Wallonie"/>
    <s v="Sites classés, compétences autres"/>
    <s v="Réglementer"/>
    <s v="Agence Wallonne du Patrimoine"/>
    <s v="Législation qui organise l’ensemble des règles relatives au patrimoine culturel et immobilier en Wallonie._x000a_Le classement est une mesure de reconnaissance de la valeur patrimoniale d’un bien et une mesure de protection destinée à assurer sa conservation, son entretien et, si nécessaire, sa restauration. Pour ce faire, le classement garantit la mise en œuvre de techniques spécifiques et adaptées aux qualités exceptionnelles du bien (articles 12 et suivants du CoPat )."/>
    <s v="Très léger (2) : Ce projet n'agit pas directement sur les surfaces de végétation ou d'arbres ; l'effet sur les indicateurs est surtout indirect par des règles/prescriptions ou un cadre de protection."/>
    <s v="Texte légal"/>
    <s v="Réglementaire : Décret du 26/04/2018"/>
    <s v="Gestionnaires de biens/sites classés"/>
    <n v="0"/>
    <s v="4 - WALLEX"/>
    <m/>
  </r>
  <r>
    <x v="3"/>
    <x v="3"/>
    <s v="Code wallon de l'Aménagement du Territoire (et Arrêtés similaires en Communauté germanophones)"/>
    <s v="Synergie Stratégie Aménagement du territoire"/>
    <m/>
    <s v="Actif"/>
    <s v="Wallonie"/>
    <s v="Compétences autres"/>
    <s v="_x000a_Réglementer"/>
    <s v="SPW TLPE (et Administration germanophone de l'Aménagement du Territoire)"/>
    <s v="Le Code du Développement territorial (CoDT) constitue le document de référence qui contient les principes et règles applicables en matière d’aménagement du territoire et d’urbanisme. Le CoDT donne des procédures pour délivrer des permis :_x000a_Art. D.II.2 §5 : Le SDT reprend les sites reconnus en vertu de la loi du 12 juillet 1973 sur la conservation de la nature, et les liaisons écologiques adoptées par le Gouvernement en tenant compte de leur valeur biologique et de leur continuité en vue d’assurer un maillage écologique cohérent à l’échelle du territoire régional._x000a_Art. D.II.11. (§ 1er : Sur la base d’une analyse contextuelle, le schéma d’orientation local (SOL) détermine, pour une partie du territoire communal, les objectifs d’aménagement du territoire et d'urbanisme dont les perspectives et les besoins en termes environnementaux, notamment écologiques, de préservation et de restauration de la nature. La carte d'orientation doit inclure la structure écologique._x000a_Art. D.IV.4 Actes et travaux soumis à permis d'urbanisme : 9° Modifier sensiblement le relief du sol (comblement mares) 10°Boiser ou déboiser (sauf coupe forestière) 11°Abatte HT en zone EV, haies et allées 12°Abattre et intervenir sur ou à proximité d'un arbre, arbuste ou haie remarquable 13°Défricher ou modifier la végétation d'une zone protégée (sauf plan de gestion spécifique) 14° Cultiver des sapins de Noël dans certaines zones_x000a_Art. D.IV.54. Outre les conditions nécessaires à la faisabilité ou à l’intégration du projet, l’autorité compétente peut subordonner la délivrance des permis aux charges qu’elle juge utile d’imposer au demandeur dans le respect du principe de proportionnalité. Les charges d’urbanisme visent à compenser l’impact que le projet fait peser sur la collectivité, en ce compris sur les services écosystémiques et sur l’environnement. Les impacts positifs du projet sur la collectivité, à  savoirsa contribution à rencontrer un besoin d’intérêt général, sont pris en compte pour, le cas échéant, contrebalancer les impacts négatifs._x000a_Art. D.IV.57. Le permis peut être soit refusé, soit subordonné à des conditions particulières de protection des personnes, des biens ou de l’environnement lorsque les actes ou travaux se rapportent à ..._x000a_R.IV.4-5 à 8: Définition arbre, haie, arbuste, allée, espace public, espèce indigène, gorupe d'arbres, groupe d'arbustes, statut remarquable_x000a_R.IV.4-9 : Modifier la liste des arbres, arbustes et haies remarquables_x000a_R.IV.4-10 : Actes et travaux sur arbres, arbustes et haies remarquables soumis à permis_x000a_Art. R.IV-11 : Définition des zones protégées_x000a_R.IV.35-1 : Consultations obligatoires dans le cadre de l'instruction des permis_x000a_LIVRE VII - Infractions et sanctions"/>
    <s v="Très fort (10) : Ce projet favorise la création, la restauration ou la protection d'espaces verts urbains et d'arbres (canopée) par des règles/prescriptions ou un cadre de protection, en améliorant le suivi, la cartographie ou le diagnostic."/>
    <s v="Texte légal"/>
    <s v="Règlementaire"/>
    <s v="Tous"/>
    <n v="0"/>
    <s v="https://territoire.wallonie.be/storage/territoire/documents/content/page/codt/codt.pdf"/>
    <m/>
  </r>
  <r>
    <x v="3"/>
    <x v="3"/>
    <s v="Plan de secteur"/>
    <s v="Synergie Stratégie Aménagement du territoire"/>
    <s v="non"/>
    <s v="Actif"/>
    <s v="Wallonie"/>
    <s v="Compétences autres"/>
    <s v="Contribution indirecte"/>
    <s v="SPW TLPE"/>
    <s v="Le plan de secteur est le document de planification et d’affectation du sol qui couvre l’ensemble de la Wallonie. Il a valeur réglementaire._x000a_CoDT Art D.II.23 :  De la division du plan de secteur en zones. Les zones suivantes ne sont pas destinées à l’urbanisation : 1° la zone agricole ; 2° la zone forestière ; 3° la zone d’espaces verts ; 4° la zone naturelle ; 5° la zone de parc ; 6° la zone d’extraction. _x000a_"/>
    <s v="Léger (4) : Ce projet favorise la création, la restauration ou la protection de surfaces végétalisées et/ou d'eau en ville (espaces verts urbains) en orientant la planification et la coordination."/>
    <s v="Cartographie"/>
    <s v="Réglementaire"/>
    <s v="Tous"/>
    <n v="0"/>
    <s v="https://territoire.wallonie.be/fr/page/plan-de-secteur"/>
    <m/>
  </r>
  <r>
    <x v="3"/>
    <x v="5"/>
    <s v="Conditionnalités aux aides européennes PAC"/>
    <s v="Synergie Stratégie agriculture"/>
    <s v="non"/>
    <s v="Actif (2022-2027)"/>
    <s v="Europe"/>
    <s v="Agriculteurs"/>
    <s v="Réglementer"/>
    <s v="SPW ARNE"/>
    <s v="Tout agriculteur percevant des aides est tenu de respecter, sur l’ensemble de son exploitation, la conditionnalité, c’est-à-dire les « Bonnes Conditions Agricoles et Environnementales » (BCAE) qui concernent les obligations et normes, ainsi que les « Exigences Réglementaires en Matière de Gestion » (ERMG) qui concernent les actes européens (directives et règlements)._x000a_BCAE 1 Maintien de prairies permanentes sur la base d’un ratio de prairie permanente par rapport à la surface agricole_x000a_BCAE 2 Protection des zones humides et des tourbières_x000a_BCAE 4 Bandes tampons le long des cours d’eau_x000a_BCAE 8 Maintien des particularités topographiques et interdiction de tailler les haies et les arbres en période de nidification et de reproduction des oiseaux_x000a_BCAE 9 Interdiction de convertir ou de labourer des prairies permanentes écologiquement sensibles sur des sites Natura 2000"/>
    <s v="Très fort (10) : Ce projet favorise la création, la restauration ou la protection d'espaces verts urbains et d'arbres (canopée) par des règles/prescriptions ou un cadre de protection, via un levier financier ou un programme de mise en œuvre, en améliorant le suivi, la cartographie ou le diagnostic."/>
    <s v="Texte légal"/>
    <s v="Règlementaire : Règlement (UE) n° 1306/2013 Art. 91-95"/>
    <s v="Agriculteurs"/>
    <m/>
    <s v="Conditionnalité renforcée (Nouveauté 2026) - Portail de l'agriculture wallonne"/>
    <m/>
  </r>
  <r>
    <x v="3"/>
    <x v="5"/>
    <s v="Code wallon de l'Agriculture"/>
    <s v="Synergie Stratégie agriculture"/>
    <s v="non"/>
    <s v="Actif"/>
    <s v="Wallonie"/>
    <s v="Agriculteurs et Zone agricole"/>
    <s v="Réglementer"/>
    <s v="SPW ARNE"/>
    <s v="Le Code wallon constitue la base légale d’une politique agricole d’avenir et permet ainsi à la Wallonie d’atteindre les objectifs qu’elle s’est fixée pour son agriculture. Il donne aux agriculteurs wallons les moyens d’améliorer leurs revenus, leur qualité de vie et leurs conditions de travail. Il permet également de faire bénéficier les citoyens d’une agriculture fournissant des produits de qualité. Enfin il favorise la mise en place d’une agriculture respectueuse du milieu et de notre biodiversité._x000a_Art.D,266 + : Aménagement foncier_x000a_AGW 4/07/2002 : EIE pour les aménagements fonciers_x000a_Art. D.357 : Observatoire foncier"/>
    <s v="Très léger (0) : Ce projet n'agit pas directement sur les surfaces de végétation ou d'arbres ; l'effet sur les indicateurs est surtout indirect."/>
    <s v="Texte légal"/>
    <s v="Décret du 27/03/2014"/>
    <s v="Agriculteurs"/>
    <m/>
    <s v="Code wallon de l'Agriculture - Portail de l'agriculture wallonne"/>
    <m/>
  </r>
  <r>
    <x v="3"/>
    <x v="6"/>
    <s v="Code rural"/>
    <s v="Synergie stratégie ruralité"/>
    <s v="non"/>
    <s v="Actif"/>
    <s v="Belgique"/>
    <s v="Zone rurale"/>
    <s v="Réglementer"/>
    <s v="SPW ARNE"/>
    <s v="Le Code rural est une loi datant de 1886, toujours partiellement en vigueur, qui régit des matières liées spécifiquement aux espaces ruraux, notamment : les fouilles et occupations de terrains nécessaires aux travaux publics, les distances de plantation (ex. 2 m pour les arbres de haute tige, 0,5 m pour les haies), diverses règles de police rurale, des aspects historiques du droit rural qui n'ont pas encore été intégrés dans d’autres législations."/>
    <s v="Léger (5) : Ce projet favorise la plantation, la gestion ou la protection d'arbres (couvert arboré urbain)."/>
    <s v="Texte légal"/>
    <s v="Décret du 7/10/1886"/>
    <s v="Tous"/>
    <m/>
    <s v="Législation/Code rural"/>
    <m/>
  </r>
  <r>
    <x v="3"/>
    <x v="7"/>
    <s v="Fond de protection de la Biodiversité"/>
    <s v="Maintenir indirectement les indicateurs"/>
    <m/>
    <s v="Projet"/>
    <s v="Wallonie"/>
    <m/>
    <s v="Compenser"/>
    <s v="SPW Direction de la Nature et des Espaces Verts"/>
    <s v="1° percevoir les recettes de compensations financières accordées en complément, ou en substitut, de_x000a_compensations naturelles sur le terrain résultant de projets ayant un ou des impacts négatifs sur la_x000a_biodiversité; 2° soutenir financièrement une compensation en matière de biodiversité sur les milieux ou espèces_x000a_affectés par un projet impliquant lesdites compensations; 3° soutenir financièrement un projet d'amélioration ou de restauration d'habitats et de milieux propices à la biodiversité dans un milieu donné, sur le territoire de la Région wallonne. »; 4° financer les projets de recherche relatifs"/>
    <s v="Très léger (2) : Ce projet n'agit pas directement sur les surfaces de végétation ou d'arbres ; l'effet sur les indicateurs est surtout indirect par des règles/prescriptions ou un cadre de protection."/>
    <s v="Outil financier"/>
    <s v="Règlementaire : LCN art. 58 septies et suivants"/>
    <s v="Tous"/>
    <n v="0"/>
    <n v="36"/>
    <m/>
  </r>
  <r>
    <x v="3"/>
    <x v="3"/>
    <s v="Charges d'urbanisme"/>
    <s v="Maintenir directement les indicateurs"/>
    <m/>
    <s v="Actif"/>
    <s v="Wallonie"/>
    <s v="Communes"/>
    <s v="Compenser"/>
    <s v="Commune"/>
    <s v="L’autorité compétente peut subordonner la délivrance des permis aux charges qu’elle juge utile d’imposer au demandeur dans le respect du principe de proportionnalité.  Les charges d’urbanisme visent à compenser l’impact que le projet fait peser sur la collectivité, en ce compris sur les services écosystémiques et sur l’environnement (en nature, foncière, monétaire)."/>
    <s v="Très léger (2) : Ce projet n'agit pas directement sur les surfaces de végétation ou d'arbres ; l'effet sur les indicateurs est surtout indirect par des règles/prescriptions ou un cadre de protection."/>
    <s v="Texte légal"/>
    <s v="Facultative sur base normative : CoDT D.IV.54 et suivants"/>
    <s v="Tous"/>
    <n v="0"/>
    <s v="13343-4-les-charges-urbanisme-ch.-thiebaut.pdf"/>
    <m/>
  </r>
  <r>
    <x v="2"/>
    <x v="12"/>
    <s v="Plan stratégique transversal communal"/>
    <s v="Maintenir indirectement l'indicateur EV/Canopée"/>
    <m/>
    <s v="Actif"/>
    <s v="Wallonie"/>
    <s v="Compétence autre"/>
    <s v="Cibler"/>
    <s v="Commune"/>
    <s v="Outil de gouvernance pluriannuel qui reprend la stratégie développée par le collège pour atteindre les objectifs stratégiques qu’il s’est fixés. Cette stratégie se traduit par le choix d’objectifs opérationnels, de projets et d’actions, définis notamment au regard des moyens humains et financiers à disposition. La fixation, pour la législature, d’une feuille de route à laquelle les mandataires politiques, l’administration et les citoyens pourront se référer."/>
    <s v="Très léger (2) : Ce projet n'agit pas directement sur les surfaces de végétation ou d'arbres ; l'effet sur les indicateurs est surtout indirect en améliorant le suivi, la cartographie ou le diagnostic."/>
    <s v="Plan d'actions"/>
    <s v="Réglementaire : Décret du 19/07/2018 "/>
    <s v="Communes"/>
    <n v="0"/>
    <s v="https://www.wallonie.be/fr/demarches/etablir-un-programme-strategique-transversal-pst"/>
    <m/>
  </r>
  <r>
    <x v="2"/>
    <x v="3"/>
    <s v="Schéma de Développement communal"/>
    <s v="Maintenir indirectement l'indicateur EV/Canopée"/>
    <m/>
    <s v="Actif"/>
    <s v="Commune"/>
    <s v="Certaines communes"/>
    <s v="Cibler"/>
    <s v="Commune"/>
    <s v="Document qui fixe les grandes orientations pour l’aménagement de l’ensemble d'un territoire communal. Une vision globale du territoire communal qui permet aux autorités communales de se doter d’une stratégie territoriale qui tient compte des réalités et des besoins des citoyens, aux citoyens de connaître les intentions de la commune pour le développement et l’aménagement du territoire communal."/>
    <s v="Très léger (2) : Ce projet n'agit pas directement sur les surfaces de végétation ou d'arbres ; l'effet sur les indicateurs est surtout indirect en orientant la planification et la coordination."/>
    <s v="Note d'orientation"/>
    <s v="Facultative sur base normative : CoDT art. D.II.9"/>
    <s v="Tous"/>
    <n v="0"/>
    <s v="Schéma de développement communal"/>
    <m/>
  </r>
  <r>
    <x v="2"/>
    <x v="3"/>
    <s v="Périmètre de remembrement urbain"/>
    <s v="Synergie Stratégie Aménagement du territoire"/>
    <m/>
    <s v="Actif"/>
    <s v="Wallonie"/>
    <s v="Compétences autres"/>
    <s v="Diagnostiquer, cibler"/>
    <s v="SPW TLPE"/>
    <s v="Le périmètre de remembrement urbain (PRU) est un outil opérationnel qui vise à renforcer l’attractivité des quartiers en milieu urbain. Il permet de faciliter la réalisation de projets qui contribuent au renforcement des fonctions urbaines et qui impliquent une modification des voiries et espaces publics. Le PRU ne modifie pas un plan ou un schéma mais il permet l’octroi d’un permis en dérogeant et/ou en s’écartant d’un plan, d’un schéma ou d’un guide.  Il permet de faciliter la mise en œuvre d’un projet d’urbanisme qui tend à développer et/ou requalifier les fonctions urbaines.  Le PRU constitue un des outils qui permettent de concrétiser la stratégie régionale d’optimisation du territoire en ce qu’il permet de renforcer les centralités.  L’outil tend à rendre les centres de villes et de villages plus attractifs car il permet de : Donner accès aux habitats à des services et équipements variés, Aménager les voiries et les espaces publics au sein du périmètre en veillant à y intégrer la mobilité douce, ..."/>
    <s v="Très léger (3) : Ce projet n'agit pas directement sur les surfaces de végétation ou d'arbres ; l'effet sur les indicateurs est surtout indirect par des règles/prescriptions ou un cadre de protection, en améliorant le suivi, la cartographie ou le diagnostic, en mobilisant les acteurs / en renforçant l'accès et l'usage des espaces verts."/>
    <s v="Note d'orientation"/>
    <s v="Facultative, selon CoDT"/>
    <s v="Communes"/>
    <m/>
    <s v="Périmètre de remembrement urbain"/>
    <m/>
  </r>
  <r>
    <x v="2"/>
    <x v="6"/>
    <s v="Programme Communal de Développement Rural (PCDR)"/>
    <s v="Synergie stratégie ruralité"/>
    <m/>
    <s v="Actif"/>
    <s v="Wallonie"/>
    <s v="Communes rurales"/>
    <s v="Contribution indirecte"/>
    <s v="SPW Direction du Développement rural"/>
    <s v="Ensemble coordonné d’actions et de projets de développement global et intégré élaboré, élaborée de manière participative par la commune, dans le respect des caractères propres de la commune, avec pour but l’amélioration des conditions de vie des habitants aux points de vue économique, social, environnemental et culturel. La restauration de la nature, bien qu’elle ne constitue pas l’objectif central de cette politique, est bel et bien intégrée comme un levier stratégique dans la construction de territoires plus résilients. Elle est prise en compte à travers : La préservation des paysages et des éléments naturels, l’adaptation aux changements climatiques, le soutien à la biodiversité locale, l'amélioration de l’environnement comme facteur de bien-être et de durabilité. Par ailleurs, une catégorie de projets subventionnés en développement rural est consacrée au &quot;projet dédié à la biodiversité et à la protection de l'environnement&quot;."/>
    <s v="Très léger (3) : Ce projet n'agit pas directement sur les surfaces de végétation ou d'arbres ; l'effet sur les indicateurs est surtout indirect par des règles/prescriptions ou un cadre de protection, via un levier financier ou un programme de mise en œuvre."/>
    <s v="Plan d'actions"/>
    <s v="Décret Développement Rural 11/04/2014 et AM 12/06/2014"/>
    <s v="Communes rurales"/>
    <m/>
    <s v="https://agriculture.wallonie.be/home/ruralite-et-foncier/ruralite/programme-communal-de-developpement-rural.html"/>
    <s v="Ne concerne que les communes rurales et les projets répondant à certains critères."/>
  </r>
  <r>
    <x v="2"/>
    <x v="7"/>
    <s v="Plan Canopée"/>
    <s v="Augmentation directe de l'indicateur canopée"/>
    <m/>
    <s v="Actif"/>
    <s v="Commune"/>
    <s v="Strate arborée"/>
    <s v="Cibler"/>
    <s v="Commune"/>
    <s v="Liège : Le Plan Canopée vise à augmenter le patrimoine arboré de la ville de Liège par la plantation de 8000 arbres en domaine public et 16000 arbres en domaine privé à l'horizon 2030. Une stratégie transversale à l’échelle du territoire communal a été élaborée pour s’efforcer d’atteindre l’objectif global et les objectifs spécifiques dans chaque quartier."/>
    <s v="Léger (5) : Ce projet favorise la plantation, la gestion ou la protection d'arbres (couvert arboré urbain) en orientant la planification et la coordination."/>
    <s v="Plan d'actions"/>
    <s v="Facultative"/>
    <s v="Gestionnaire d'arbres privés et publics"/>
    <m/>
    <s v="https://canopee.liege.be/"/>
    <m/>
  </r>
  <r>
    <x v="2"/>
    <x v="10"/>
    <s v="Plans de gestion des districts hydrographiques"/>
    <s v="Maintenir indirectement l'indicateur EV/Canopée"/>
    <m/>
    <s v="Actif (jusqu'en 2027)"/>
    <s v="Wallonie"/>
    <s v="Compétence autre"/>
    <s v="Cibler"/>
    <s v="SPW Département de l'Environnement et de l'Eau"/>
    <s v="La mise en œuvre de la politique européenne de l’eau (Directive-cadre sur l’eau) prévoit l’établissement d’un programme de mesures intégré à un plan de gestion en vue de protéger, améliorer et restaurer les masses d’eau de surface et souterraines, tout en évitant leur détérioration. Il est adapté aux enjeux spécifiques des districts hydrographiques wallons : Meuse, Escaut, Rhin et Seine. "/>
    <s v="Très léger (3) : Ce projet n'agit pas directement sur les surfaces de végétation ou d'arbres ; l'effet sur les indicateurs est surtout indirect par des règles/prescriptions ou un cadre de protection, via un levier financier ou un programme de mise en œuvre."/>
    <s v="Plan d'actions"/>
    <s v="Règlementaire : Directive EU 2000/60/CE"/>
    <s v="Tous"/>
    <m/>
    <s v="Plans de gestion des districts hydrographiques - L'Environnement en Wallonie"/>
    <m/>
  </r>
  <r>
    <x v="2"/>
    <x v="7"/>
    <s v="Programme communal de développement de la nature"/>
    <s v="Maintenir indirectement l'indicateur EV/Canopée"/>
    <m/>
    <s v="Actif"/>
    <s v="Wallonie"/>
    <s v="Certaines communes"/>
    <s v="Cibler"/>
    <s v="Commune"/>
    <s v="Le Plan Communal de Développement de la Nature (PCDN) est un outil mis en place pour organiser un ensemble d'actions favorables à la biodiversité. L’idée de base d’un PCDN est que la sauvegarde de la nature n’est pas seulement une affaire de spécialistes, mais qu’elle peut aussi être organisée au niveau communal par tous les citoyens passionnés par la nature et prêts à remonter leurs manches pour la préserver. Chaque année, les participants au PCDN  fixent les actions à poursuivre et les nouvelles actions à mettre en œuvre. Le subventionnement des PCDN a été intégré dans BiodiverCité."/>
    <s v="Très léger (2) : Ce projet n'agit pas directement sur les surfaces de végétation ou d'arbres ; l'effet sur les indicateurs est surtout indirect via un levier financier ou un programme de mise en œuvre, en améliorant le suivi, la cartographie ou le diagnostic."/>
    <s v="Plan d'actions"/>
    <s v="Facultative"/>
    <s v="Tous"/>
    <m/>
    <s v="Plan Communal de Développement de la Nature | Ville de Hannut"/>
    <m/>
  </r>
  <r>
    <x v="4"/>
    <x v="7"/>
    <s v="PRW 95 - Végétalisation dans le contexte d'adaptation aux changements climatiques"/>
    <s v="Augmenter directement les indicateurs EV/Canopée"/>
    <s v="oui"/>
    <s v="Actif (jusque 2027)"/>
    <s v="Wallonie"/>
    <s v="Espaces verts"/>
    <s v="Financer"/>
    <s v="SPW Direction de la Nature et des Espaces verts / AwAC"/>
    <s v="Appels à projets en vue de créer de nouveaux espaces verts et d'étoffer le maillage vert et bleu en Wallonie. Quatre appels à projets ont eu lieu dont les thématiques sont : création d'u parc en milieu urbain, maillage vert &amp; bleu en milieu urbain, maillage vert &amp; bleu en milieu rural, et végétalisation à l'échelle d'un quartier."/>
    <s v="Léger (5) : Ce projet favorise la création, la restauration ou la protection de surfaces végétalisées et/ou d'eau en ville (espaces verts urbains) via un levier financier ou un programme de mise en œuvre."/>
    <s v="Subvention"/>
    <s v="Facultative sur base normative : Note d’orientation (GW XI/2020/16.07/Doc. 1317/WB-Ph.H.-C.T.-P-Y.D) + Note rectificative au GW du 24/06/2022 + AM du 24/11/21 et AM modificatif du 23/02/24 (AP1) + AM du 23/12/22 et AM modificatif du 23/02/24 (AP2) + AM du  6/07/23 et AM modificatif du 23/02/24 (AP3) + AM du  23/02/24 (AP4-DT).  Quatre AM du 23/02/24 différents."/>
    <s v="Communes"/>
    <s v="56.152.000 €"/>
    <s v="Appels à projets végétalisation et adaptation climatique | Agir | La biodiversité en Wallonie"/>
    <s v="Les dates de clôture des ces subventions sont respectivement: 31/12/2026, 31/12/2027, 31/07/2028 et 31/12/2027. Les budgets ont tous été liquidés fin 2025. Finalement, environ 48.000.000 € ont été utilisés."/>
  </r>
  <r>
    <x v="4"/>
    <x v="4"/>
    <s v="PRW 319 : Programme de reconstruction des berges de la vallée de la Vesdre suite aux inondations de 2021"/>
    <s v="Synergie Stratégie prévention inondations"/>
    <s v="non"/>
    <s v="Actif (jusqu'en 2027)"/>
    <s v="Wallonie"/>
    <s v="Certaines communes, ripisylve"/>
    <s v="Financer"/>
    <s v="SPW Direction des Cours d'Eau non navigables"/>
    <s v="Objectif de prévenir les risques d’inondations et la reconstruction résiliente des berges des cours d’eau non navigables de Wallonie et plus particulièrement de la vallée de la Vesdre suite aux inondations de 2021. Après les intervetions de nettoyage, curage et sécurisation, la liste des travaux a été établie en concertation avec les communes et les gestionnaires de cours d'eau (communes, province, région). Ils s'inscrivent dans l'objectif général de la Région de développer la robustesse des aménagements face aux dérèglements climatiques, qui passe notamment par une modélisation hydraulique et hydrologique poussée du comportement du cours d'eau en cas de nouvelles crues. SPI, l'agence de développement économique pour la province de Liège, a été désignée par le Gouvernement wallon comme opérateur pour la coordination de cette reconstruction résiliente des berges, en appui de l'administration (SPW ARNE)."/>
    <s v="Moyen (7) : Ce projet favorise la création, la restauration ou la protection de surfaces végétalisées et/ou d'eau en ville (espaces verts urbains) par des règles/prescriptions ou un cadre de protection, via un levier financier ou un programme de mise en œuvre (mesures utiles aux solutions fondées sur la nature)."/>
    <s v="Subvention"/>
    <s v="Facultative"/>
    <s v="Communes et organismes publics"/>
    <s v="465 366 000 euros"/>
    <s v="[Inondations] De nouveaux moyens pour reconstruire les zones sinistrées - L'Environnement en Wallonie"/>
    <s v="Concerne uniquement 9 communes dont 6 RRN art.8"/>
  </r>
  <r>
    <x v="4"/>
    <x v="4"/>
    <s v="Subvention PGRI pour la résilience face aux inondations"/>
    <s v="Synergie Stratégie prévention inondations"/>
    <s v="non"/>
    <s v="Actif (jusqu'en 2027)"/>
    <s v="Wallonie"/>
    <m/>
    <s v="Financer"/>
    <s v="SPW Direction des Cours d'Eau non navigables"/>
    <s v="Ce double subside a pour objectif de favoriser la mise en œuvre des Plans de Gestion des Risques d’Inondation (PGRI) 2022-2027 pour l'amélioration de la résilience du territoire face à de futurs risques d'inondation. Chaque commune peut prélever les montants nécessaires à la mise en œuvre de ses actions, préalablement validées par l’équipe PGRI. "/>
    <s v="Léger (5) : Ce projet favorise la création, la restauration ou la protection de surfaces végétalisées et/ou d'eau en ville (espaces verts urbains) via un levier financier ou un programme de mise en œuvre (mesures utiles aux solutions fondées sur la nature)."/>
    <s v="Subvention"/>
    <s v="Facultative sur base normative : AM 8/12/2021 et AM 21/12/2022"/>
    <s v="Communes"/>
    <s v="71.2 millions d'euros"/>
    <s v="Subvention PGRI pour la résilience - L'Environnement en Wallonie"/>
    <m/>
  </r>
  <r>
    <x v="4"/>
    <x v="5"/>
    <s v="Plan Stratégique wallon PAC 352 : Aides aux investissements non-productifs pour une gestion raisonnée de l'eau"/>
    <s v="Synergie Stratégie prévention inondations"/>
    <s v="non"/>
    <s v="Actif (2022-2026)"/>
    <s v="Wallonie"/>
    <s v="Zone agricole et rurale"/>
    <s v="Financer"/>
    <s v="OPW"/>
    <s v="Subvention d'aménagements généralement requis dans le cadre de la lutte contre les coulées boueuses et les inondations par ruissellement, souvent à l’échelle du bassin versant et sous l’impulsion des pouvoirs locaux ou régionaux. Financement 100% du coût d'installation et d'entretien de bandes enherbées, de fascines, de haies, noues, fossés, sur base forfaitaire."/>
    <s v="Très fort (10) : Ce projet favorise la création, la restauration ou la protection d'espaces verts urbains et d'arbres (canopée) par des règles/prescriptions ou un cadre de protection, via un levier financier ou un programme de mise en œuvre (mesures utiles aux solutions fondées sur la nature)."/>
    <s v="Subvention"/>
    <s v="Facultative sur base normative : AGW 23/02/2023"/>
    <s v="Agriculteurs wallons"/>
    <m/>
    <s v="https://agriculture.wallonie.be/home/aides/pac-2023-2027-description-des-interventions/aides-aux-investissements/aides-aux-investissements-non-productifs-dans-les-exploitations-agricoles-nouveaute-2025.html"/>
    <m/>
  </r>
  <r>
    <x v="4"/>
    <x v="5"/>
    <s v="Plan Stratégique wallon PAC 355 : Aides aux investissements non-productifs en zone rurale"/>
    <s v="Synergie Stratégie biodiversité"/>
    <s v="non"/>
    <s v="Actif (2022-2027)"/>
    <s v="Wallonie"/>
    <s v="Structure écologique principale ou PARIS"/>
    <s v="Financer"/>
    <s v="SPW Direction de la Nature et des Espaces verts"/>
    <s v="L’intervention vise à 1) restaurer et gérer les habitats typiques de certaines zones situées dans la structure écologique principale (SEP) dont fait partie Natura 2000 (intervention 355 A) 2) renforcer les services écosystémiques afin de réduire le risque d'inondation et de favoriser l'infiltration d'eau (intervention 355 B). Les appels à projets sont au nombre de 4 par an couvrant chacun une période de 3 mois. Pour chacune des opérations, le soutien sera conditionné à l'évaluation du potentiel biologique du site."/>
    <s v="Léger (5) : Ce projet favorise la création, la restauration ou la protection de surfaces végétalisées et/ou d'eau en ville (espaces verts urbains) via un levier financier ou un programme de mise en œuvre (mesures utiles aux solutions fondées sur la nature)."/>
    <s v="Subvention"/>
    <s v="Facultative sur base normative : AGW 16/05/2024 et AM 23/05/2024"/>
    <s v="Propriétaires et gestionnaires privés ou publics"/>
    <m/>
    <s v="Aides aux investissements non-productifs en zone rurale - Portail de l'agriculture wallonne"/>
    <m/>
  </r>
  <r>
    <x v="4"/>
    <x v="5"/>
    <s v="Eco-régime maillage écologique PAC"/>
    <s v="Synergie Stratégie agriculture"/>
    <s v="non"/>
    <s v="Actif (2022-2027)"/>
    <s v="Europe"/>
    <s v="Agriculteurs"/>
    <s v="Financer"/>
    <s v="SPW ARNE"/>
    <s v="L’éco-régime « maillage écologique » vise à instaurer des zones dédiées à la biodiversité au sein de la matrice agricole. Ces zones sont complémentaires aux zones établies via les mesures agro-environnementales et climatiques (MAEC) et les prairies Natura 2000 à contraintes fortes. Il permet d’octroyer un paiement aux surfaces environnementales d’une série de dispositifs (éléments du paysage, jachères, jachères mellifères, céréales sur pied, bandes bordure de champs et prairies de liaison en Natura 2000). Un montant unitaire prévu par hectare environnemental est planifié."/>
    <s v="Léger (4) : Ce projet favorise la création, la restauration ou la protection de surfaces végétalisées et/ou d'eau en ville (espaces verts urbains)."/>
    <s v="Subvention"/>
    <s v="Réglementaire : Règlement (UE) n°2021/2115 et AGW 23/02/2023"/>
    <s v="Agriculteurs"/>
    <m/>
    <s v="Eco-régime maillage écologique (Nouveauté 2026) - Portail de l'agriculture wallonne"/>
    <m/>
  </r>
  <r>
    <x v="4"/>
    <x v="5"/>
    <s v="Mesure agro-environnementales et climatiques PAC"/>
    <s v="Synergie Stratégie agriculture"/>
    <s v="non"/>
    <s v="Actif (2022-2027)"/>
    <s v="Wallonie"/>
    <s v="Agriculteurs"/>
    <s v="Financer"/>
    <s v="OPW"/>
    <s v="Elles visent à encourager la mise en œuvre par les agriculteurs de pratiques favorables à la conservation et à l’amélioration de l'environnement et du climat, au-delà de ce que leur impose la législation. Ces pratiques, qui font l’objet d’un engagement volontaire pour 5 ans, donnent lieu à une rémunération pour couvrir le manque à gagner et les coûts liés à leur mise en œuvre. Elles comprennent 5 méthodes de base, 3 méthodes ciblées et 1 méthode orientée résultat."/>
    <s v="Très léger (0) : Ce projet n'agit pas directement sur les surfaces de végétation ou d'arbres ; l'effet sur les indicateurs est surtout indirect."/>
    <s v="Subvention"/>
    <s v="Réglementaire : Règlement (UE) n°2021/2115 et AGW 23/02/2024"/>
    <s v="Agriculteurs"/>
    <m/>
    <s v="Mesures agro-environnementales et climatiques - Portail de l'agriculture wallonne"/>
    <m/>
  </r>
  <r>
    <x v="4"/>
    <x v="6"/>
    <s v="Subventions aux pouvoirs publics subordonnés pour des travaux d’amélioration de la voirie agricole"/>
    <s v="Synergie stratégie ruralité"/>
    <s v="non"/>
    <s v="Actif"/>
    <s v="Wallonie"/>
    <s v="Zone agricole"/>
    <s v="Financer"/>
    <s v="SPW Direction de l'Aménagement Foncier Rural"/>
    <s v="En tant que commune wallonne, vous pouvez demander une subvention pour améliorer la voirie agricole, et plus spécifiquement pour : les travaux d'amélioration proprement dit, les travaux accompagnant cette amélioration comme : des plantations, des aménagements des abords, des acquisitions de terrains si nécessaire des frais d'étude, frais d'essai (y compris les analyses de terres excavées) et de coordination"/>
    <s v="Léger (6) : Ce projet favorise la plantation, la gestion ou la protection d'arbres (couvert arboré urbain) via un levier financier ou un programme de mise en œuvre."/>
    <s v="Subvention"/>
    <s v="AGW 24/04/1997"/>
    <s v="Communes"/>
    <m/>
    <s v="https://www.wallonie.be/fr/demarches/demander-une-subvention-pour-ameliorer-la-voirie-agricole"/>
    <s v="Projets à 100-200.000 euros sur 2-3 ans, avec possibilité de plantation en excès de voierie"/>
  </r>
  <r>
    <x v="4"/>
    <x v="6"/>
    <s v="Subventions aux pouvoirs publics subordonnés pour l’établissement de dispositifs destinés à la protection contre l’érosion des terres agricoles et à la lutte contre les inondations et coulées boueuses dues au ruissellement."/>
    <s v="Synergie stratégie ruralité"/>
    <s v="non"/>
    <s v="Actif"/>
    <s v="Wallonie"/>
    <s v="Zone agricole"/>
    <s v="Financer"/>
    <s v="SPW Direction de l'Aménagement Foncier Rural"/>
    <s v="Si l’origine des eaux de ruissellement provient de terrains agricoles ou forestiers et non de zones urbanisées ou de cours d’eau classés.es, les subsides de 60% du montant peuvent porter sur les opérations suivantes: des travaux de génie rural visant à limiter le ruissellement, des travaux de plantations et de semis, ..."/>
    <s v="Très fort (10) : Ce projet favorise la création, la restauration ou la protection d'espaces verts urbains et d'arbres (canopée) par des règles/prescriptions ou un cadre de protection, via un levier financier ou un programme de mise en œuvre (mesures utiles aux solutions fondées sur la nature)."/>
    <s v="Subvention_x000a_"/>
    <s v="AGW 18/01/2007"/>
    <s v="Communes"/>
    <m/>
    <s v="https://environnement.wallonie.be/home/gestion-environnementale/risques-climatiques/inondations/ruissellement/ruissellement-naturel-et-en-zone-rurale/subventions-aux-pouvoirs-publics.html"/>
    <s v="Sur base du diagnostic de GISER, mise en place de solutions curratives (bassin d'orage, fascine, ..)"/>
  </r>
  <r>
    <x v="4"/>
    <x v="6"/>
    <s v="Subvention pour la réalisation des projets du PCDR"/>
    <s v="Synergie stratégie ruralité"/>
    <s v="non"/>
    <s v="Actif"/>
    <s v="Wallonie"/>
    <s v="Communes PCDR"/>
    <s v="Financer"/>
    <s v="SPW Direction du Développement rural"/>
    <s v="Subvention régionale en vue de réaliser les projets inscrits au PCDR. Accordée sur base d'une convention pour un taux d'intervention entre 80% et 90% (acquistion, études, travaux)."/>
    <s v="Très léger (1) : Ce projet n'agit pas directement sur les surfaces de végétation ou d'arbres ; l'effet sur les indicateurs est surtout indirect via un levier financier ou un programme de mise en œuvre."/>
    <s v="Subvention_x000a_"/>
    <s v="Facultative sur base normative : AM 10/09/2021"/>
    <s v="Communes rurales"/>
    <m/>
    <s v="Modalités PCDR - AM 10-09-2021.pdf"/>
    <m/>
  </r>
  <r>
    <x v="4"/>
    <x v="3"/>
    <s v="Développement urbain (DU)"/>
    <s v="Augmenter directement les indicateurs EV/Canopée"/>
    <m/>
    <s v="Actif"/>
    <s v="Wallonie"/>
    <s v="Compétences autres, communes de tailles moyennes"/>
    <s v="Financer"/>
    <s v="SPW TLPE"/>
    <s v="Le Développement urbain (DU) vise à accompagner et soutenir les communes dans leurs projets de rénovation ou de revitalisation urbaine. Il a pour finalité de soutenir financièrement les communes de taille moyenne dans la mise en oeuvre de projets concrets, au sein de quartiers prioritaires sur base d’une vision stratégique établie au travers d'une Perspective de développement urbain (PDU) élaborée en concertation avec la Commission locale de développement urbain (7 objectfs dont Offrir un réseau d’espaces publics attractifs, en ce compris d’espaces verts). La commune peut alors introduire auprès de l’administration régionale un Programme d’actions triennal opérationnel (PATO) qui indentifie les actions concrètes qui restructurent, assainissent et réhabilitent un périmètre urbain. Les actions éligibles à subvention sont listées dans le CoDT ainsi que dans l'arrêté du Gouvernement wallon qui encadre le DU (dont l'aménagement d’espaces verts). Le conseiller en développement urbain est un expert engagé au sein de la commune qui mène une opération de développement urbain. Il garantit le suivi et la mise en oeuvre du dispositif de DU. Les communes peuvent bénéficier d'une subvention annuelle pour l'engagement ou le maintien d'un conseiller en DU."/>
    <s v="Moyen (8) : Ce projet favorise la création, la restauration ou la protection de surfaces végétalisées et/ou d'eau en ville (espaces verts urbains) par des règles/prescriptions ou un cadre de protection, via un levier financier ou un programme de mise en œuvre, en améliorant le suivi, la cartographie ou le diagnostic."/>
    <s v="Subvention"/>
    <s v="Facultative sur base normative : CoDT et AM 13/07/2023"/>
    <s v="Certaines communes"/>
    <m/>
    <s v="https://territoire.wallonie.be/fr/page/developpement-urbain"/>
    <m/>
  </r>
  <r>
    <x v="4"/>
    <x v="3"/>
    <s v="Politique des Grandes villes (PGV)"/>
    <s v="Augmenter directement les indicateurs EV/Canopée"/>
    <m/>
    <s v="Actif"/>
    <s v="Wallonie"/>
    <s v="Compétences autres, 7 grandes villes wallonnes"/>
    <s v="Financer"/>
    <s v="SPW TLPE"/>
    <s v="La PGV est un financement destiné à aider les grandes villes dans la concrétisation de projets en termes de :_x000a_- Création d’infrastructures_x000a_- Rénovation d’espaces publics_x000a_- D'actions en faveur du vivre ensemble et de la cohésion sociale"/>
    <s v="Très léger (3) : Ce projet n'agit pas directement sur les surfaces de végétation ou d'arbres ; l'effet sur les indicateurs est surtout indirect par des règles/prescriptions ou un cadre de protection, via un levier financier ou un programme de mise en œuvre."/>
    <s v="Subvention"/>
    <s v="Facultative sur base normtative : CoDT et AGW 28/02/2019"/>
    <s v="Certaines communes"/>
    <m/>
    <s v="Politique des grandes villes"/>
    <m/>
  </r>
  <r>
    <x v="4"/>
    <x v="3"/>
    <s v="Politique intégrée de la Ville (PIV)"/>
    <s v="Augmenter directement les indicateurs EV/Canopée"/>
    <m/>
    <s v="Cloturé (2021-2026)"/>
    <s v="Wallonie"/>
    <s v="Compétences autres, 9 grandes villes wallonnes"/>
    <s v="Financer"/>
    <s v="SPW TLPE"/>
    <s v="La PIV est un outil stratégique et opérationnel des grandes villes dans leur rôle régional structurant pour le développement et la relance de la Wallonie. Elle consiste en une opération transversale et pluriannuelle de soutien. Les montants attribués sont destinés à financer des investissements. Ils sont accessibles grâce à un mécanisme de droit de tirage. Leur liquidation se réalise par tranches annuelles et automatiques jusqu'en 2026. Pour accéder à ces montants, chaque ville a dû élaborer un plan d’actions spécifique en lien avec les thématiques régionales dont Végétalisation des villes et adaptation aux changements climatiques et Réhabilitation des sites à réaménager situés dans les centralités des villes"/>
    <s v="Moyen (7) : Ce projet favorise la création, la restauration ou la protection de surfaces végétalisées et/ou d'eau en ville (espaces verts urbains) via un levier financier ou un programme de mise en œuvre, en améliorant le suivi, la cartographie ou le diagnostic, en mobilisant les acteurs / en renforçant l'accès et l'usage des espaces verts."/>
    <s v="Subvention"/>
    <s v="Facultative : Circulaires Henry/Collignon et Collignon/Borsus"/>
    <s v="Certaines communes"/>
    <s v="280 millions d'euros."/>
    <s v="Politique intégrée de la ville"/>
    <m/>
  </r>
  <r>
    <x v="4"/>
    <x v="7"/>
    <s v="LIFE - Belgium for Biodiversity (B4B)"/>
    <s v="Synergie Stratégie biodiversité"/>
    <m/>
    <s v="Actif (2023-2032)"/>
    <s v="Belgique"/>
    <s v="Approche qualitative sur base des directives Oiseaux et Habitats"/>
    <s v="Financer"/>
    <s v="SPW Direction de la Nature et des Espaces verts"/>
    <s v="Un des premiers projets stratégiques pour la nature (SNaP) du programme européen LIFE (= instrument de financement de l'UE pour l'environnement et l'action climatique). Ce projet vise à faciliter les processus qui concourent à l'atteinte des objectifs en matière de nature en Belgique. Il contribue ainsi à la mise en œuvre de la directive européenne &quot;Habitats&quot;, de la directive &quot;Oiseaux&quot;, de la stratégie européenne pour la biodiversité à l'horizon 2030 et des nouveaux cadres juridiques prévus par l'UE. Propositions d'actions telles que : T4.3 Droit de préemption et aménagement foncier nature."/>
    <s v="Très léger (3) : Ce projet n'agit pas directement sur les surfaces de végétation ou d'arbres ; l'effet sur les indicateurs est surtout indirect par des règles/prescriptions ou un cadre de protection, via un levier financier ou un programme de mise en œuvre."/>
    <s v="Subvention"/>
    <s v="Facultative sur base normative : Règlement (UE) 2021/783"/>
    <s v="Tous"/>
    <s v="36,8 millions d'euros."/>
    <s v="Homepage | Life B4B"/>
    <s v="Outil LIFE réorganisé prochainement par l'UE"/>
  </r>
  <r>
    <x v="4"/>
    <x v="7"/>
    <s v="LIFE - Transport Infrastructure and GReen Appendages (TIGRA)"/>
    <s v="Synergie Stratégie biodiversité"/>
    <m/>
    <s v="Projet"/>
    <s v="Belgique"/>
    <s v="Approche qualitative sur les infrastructures de transport"/>
    <s v="Financer"/>
    <s v="SPW Direction de la Nature et des Espaces verts"/>
    <s v="Projet LIFE biodiversité/nature en dehors du réseau Natura 2000 cofinancé par l'Europe et visant à valoriser durablement le potentiel écologique des milieux naturels et semi-naturels liés au réseau de transport. Il a pour principaux objectifs la restauration et l’amélioration de la fonctionnalité écologique des bords de voies de transport majeures et de leurs dépendances vertes ainsi que de leur gestion dans le respect des contraintes légales, techniques et financières de la gestion de ces espaces."/>
    <s v="Très léger (0) : Ce projet n'agit pas directement sur les surfaces de végétation ou d'arbres ; l'effet sur les indicateurs est surtout indirect."/>
    <s v="Subvention"/>
    <s v="Facultative sur base normative : Règlement (UE) 2021/784"/>
    <s v="Gestionnaires des infrastructures de transport"/>
    <s v="13 M €"/>
    <m/>
    <s v="Présenté en 2026 pour démarrer potientiellement en 2028 pour une durée de 6 ans"/>
  </r>
  <r>
    <x v="4"/>
    <x v="7"/>
    <s v="Subvention à l’acquisition et à l’aménagement d’espaces verts sous l'Arrêté du Régent"/>
    <s v="Augmenter directement les indicateurs EV/Canopée"/>
    <m/>
    <s v="Actif"/>
    <s v="Wallonie"/>
    <s v="Espaces verts"/>
    <s v="Créer_x000a_Financer"/>
    <s v="SPW Direction de la Nature et des Espaces verts"/>
    <s v="La Région offre la possibilité aux communes wallonnes de couvrir jusqu’à 65% des frais d’acquisition de terrains destinés à la conservation, à la création ou à l'aménagement d’espaces verts publics, et 65% des frais d’aménagement des espaces verts publics hors conception."/>
    <s v="Léger (5) : Ce projet favorise la création, la restauration ou la protection de surfaces végétalisées et/ou d'eau en ville (espaces verts urbains) via un levier financier ou un programme de mise en œuvre."/>
    <s v="Subvention"/>
    <s v="Réglementaire : Arrêté du Régent 02/07/1949"/>
    <s v="Communes"/>
    <m/>
    <n v="2"/>
    <s v="Etroitement lié au budget que le Gouvernement y affecte."/>
  </r>
  <r>
    <x v="4"/>
    <x v="7"/>
    <s v="Subvention BiodiverCité"/>
    <s v="Augmenter directement les indicateurs EV/Canopée"/>
    <m/>
    <s v="Suspendu"/>
    <s v="Wallonie"/>
    <m/>
    <s v="Financer"/>
    <s v="SPW Direction de la Nature et des Espaces verts"/>
    <s v="Subvention issue de la fusion et de la rationalisation de plusieurs outils de financement antérieurs que sont le Plan Maya, les Cimetières Nature, les PCDN et la Semaine de l’Arbre. Les communes sont invitées annuellement à introduire des projets en faveur de la nature pour un montant maximum de 10.000 euros"/>
    <s v="Moyen (7) : Ce projet favorise la plantation, la gestion ou la protection d'arbres (couvert arboré urbain) via un levier financier ou un programme de mise en œuvre, en améliorant le suivi, la cartographie ou le diagnostic."/>
    <s v="Subvention"/>
    <s v="Facultative"/>
    <s v="Communes"/>
    <s v="2.000.000 euros/an"/>
    <s v="https://www.wallonie.be/fr/demarches/demander-un-subside-pour-soutenir-des-projets-en-faveur-de-la-biodiversite-biodivercite"/>
    <s v="Réforme prévue pour aligner la subvention sur les priorités régionales (plus ambitieux, mieux cadré et suivi, objectifs RRN) en 2027."/>
  </r>
  <r>
    <x v="4"/>
    <x v="7"/>
    <s v="Subvention à la plantation d’une haie vive, d’un taillis linéaire, d’un verger et d'alignement d'arbres ainsi que pour l’entretien des arbres têtards"/>
    <s v="Augmenter directement l'indicateur Canopée"/>
    <m/>
    <s v="Actif"/>
    <s v="Wallonie"/>
    <m/>
    <s v="Financer"/>
    <s v="SPW Direction de la Nature et des Espaces verts"/>
    <s v="Soutien financier régional pour la plantation de haies, vergers et alignements par tout public. Le montant de la subvention est calculé sur une base forfaitaire réglementée variant selon le type de plantation. Un montant forfaitaire est également accordé pour l'entretien des arbres têtards."/>
    <s v="Léger (6) : Ce projet favorise la plantation, la gestion ou la protection d'arbres (couvert arboré urbain) via un levier financier ou un programme de mise en œuvre."/>
    <s v="Subvention"/>
    <s v="Facultative sur base normative : AGW 08/09/2016"/>
    <s v="Tous"/>
    <m/>
    <s v="https://www.wallonie.be/fr/demarches/demander-une-subvention-pour-la-plantation-dune-haie-vive-dun-taillis-lineaire-dun-verger-et-dalignement-darbres-ainsi-que-pour-lentretien-des-arbres-tetards"/>
    <m/>
  </r>
  <r>
    <x v="4"/>
    <x v="7"/>
    <s v="Droit de tirage ligneux indigènes"/>
    <s v="Augmenter directement l'indicateur Canopée"/>
    <m/>
    <s v="Actif (jusqu'au 31/12/2027)"/>
    <s v="Wallonie"/>
    <m/>
    <s v="Financer"/>
    <s v="SPW Direction de la Nature et des Espaces verts"/>
    <s v="Toutes les communes de Wallonie ont bénéficié, en 2023, de fonds wallons pour leurs projets de plantations de ligneux indigènes à utiliser jusqu'en 2027. En tant que commune, ce montant, sous forme d'un &quot;droit de tirage&quot;, vous permet de mettre en oeuvre et de renforcer vos projets de plantations."/>
    <s v="Léger (6) : Ce projet favorise la plantation, la gestion ou la protection d'arbres (couvert arboré urbain) via un levier financier ou un programme de mise en œuvre."/>
    <s v="Subvention"/>
    <s v="Facultative sur base normative : AM du 17/11/2023, 21/03/2024, 20/08/2025"/>
    <s v="Communes"/>
    <s v="10 millions"/>
    <s v="Utiliser le droit de tirage pour la mise en œuvre et le renforcement de projets de plantation de ligneux indigènes de 2023 à 2027"/>
    <m/>
  </r>
  <r>
    <x v="4"/>
    <x v="7"/>
    <s v="Contrat de culture régional de plants de haies"/>
    <s v="Augmenter directement l'indicateur Canopée"/>
    <m/>
    <s v="Actif (jusqu'en 2027)"/>
    <s v="Wallonie"/>
    <m/>
    <s v="Financer"/>
    <s v="SPW Direction de la Nature et des Espaces verts"/>
    <s v="L'administration régionale passe un marché de culture de plants de haies indigènes auprès des pépiniéristes wallons, qu'elle met ensuite à disposition de projets de plantation d'envergures en Wallonie."/>
    <s v="Léger (5) : Ce projet favorise la plantation, la gestion ou la protection d'arbres (couvert arboré urbain)."/>
    <s v="Marché public"/>
    <s v="Facultative"/>
    <s v="Tous"/>
    <m/>
    <m/>
    <m/>
  </r>
  <r>
    <x v="4"/>
    <x v="7"/>
    <s v="Projets de plantations SPWMI"/>
    <s v="Augmentation directe de l'indicateur canopée"/>
    <m/>
    <s v="Actif"/>
    <s v="Wallonie"/>
    <s v="Infrastructures régionales"/>
    <s v="Créer"/>
    <s v="SPW MI"/>
    <s v="Le SPW de par ses projets, réalise des plantations que ce soit du massif ou des allignements (accompagnement de la route / Voies hydrauliques / RAVeL)"/>
    <s v="Léger (5) : Ce projet favorise la plantation, la gestion ou la protection d'arbres (couvert arboré urbain)."/>
    <s v="Mission régionale"/>
    <s v="Facultative"/>
    <s v="Gestionnaires des infrastructures régionales"/>
    <m/>
    <m/>
    <m/>
  </r>
  <r>
    <x v="4"/>
    <x v="7"/>
    <s v="Arbres de naissance"/>
    <s v="Augmentation directe de l'indicateur canopée"/>
    <m/>
    <s v="Actif"/>
    <s v="Commune"/>
    <s v="Strate arborée"/>
    <s v="Créer"/>
    <s v="Commune"/>
    <s v="Un arbre offert et planté sur territoire communal pour chaque nouvelle naissance avec cérémonie annuelle (ex, 200 arbres/an sur Ciney)"/>
    <s v="Léger (5) : Ce projet favorise la plantation, la gestion ou la protection d'arbres (couvert arboré urbain)."/>
    <s v="Subvention_x000a_"/>
    <s v="Facultative"/>
    <s v="Citoyens"/>
    <m/>
    <s v="Arbres de naissance — Ville de Ciney"/>
    <s v="Mis en place dans certaines communes sans liste exhaustive"/>
  </r>
  <r>
    <x v="4"/>
    <x v="11"/>
    <s v="Subvention Petit patrimoine populaire wallon"/>
    <s v="Maintenir indirectement l'indicateur EV/Canopée"/>
    <m/>
    <s v="Actif"/>
    <s v="Wallonie"/>
    <s v="Compétences autres, sujets liés à un monument"/>
    <s v="Financer"/>
    <s v="Agence Wallonne du Patrimoine"/>
    <s v="Subvention pour l'entretien ou la restauration du Petit patrimoine populaire wallon tels que points d'eau et les arbres qui ont une valeur patrimoniale, ainsi que leur espace vital en surface et en sous-sol, comprenant notamment leur système racinaire et le périmètre nécessaire pour le développement et la sauvegarde de l'arbre"/>
    <s v="Léger (6) : Ce projet favorise la plantation, la gestion ou la protection d'arbres (couvert arboré urbain) via un levier financier ou un programme de mise en œuvre."/>
    <s v="Subvention"/>
    <s v="Facultative sur base normative : Code wallon du Patrimoine Art. D89"/>
    <s v="Gestionnaire privés et publics"/>
    <m/>
    <s v="Protéger le petit patrimoine populaire wallon - AWAP Patrimoine"/>
    <s v="Subvention ponctuelle pour financer l'intervention sur certains arbres remarquables, selon budgets disponibles"/>
  </r>
  <r>
    <x v="4"/>
    <x v="7"/>
    <s v="Entretien mutualisé des haies"/>
    <s v="Maintenir indirectement les indicateurs"/>
    <m/>
    <s v="Suspendu"/>
    <s v="Wallonie"/>
    <s v="Haies indigènes sur certaines communes"/>
    <s v="Soutenir techniquement_x000a_Soutenir administrativement"/>
    <s v="SPW Direction de la Nature et des Espaces verts"/>
    <s v="La Wallonie, via YesWePlant, cofinance l’entretien de vos haies et le porteur de projet se charge de l’encadrement technique de l’entretien (sélection de l’entrepreneur, gestion du chantier d’entretien et des résidus de taille). L’aide financière que vous percevrez représente entre 25% et 60% du montant total des coûts de l’entretien. "/>
    <s v="Moyen (8) : Ce projet favorise la plantation, la gestion ou la protection d'arbres (couvert arboré urbain) par des règles/prescriptions ou un cadre de protection, via un levier financier ou un programme de mise en œuvre."/>
    <s v="Subvention"/>
    <s v="Facultative"/>
    <s v="Propriétaires et gestionnaires de haies indigènes"/>
    <m/>
    <s v="Entretien de vos haies indigènes : La Wallonie peut vous aider ! - Yes We Plant"/>
    <m/>
  </r>
  <r>
    <x v="5"/>
    <x v="13"/>
    <s v="Adalia 2.0 asbl"/>
    <s v="Augmenter indirectement la qualité des indicateurs EV/Canopée"/>
    <m/>
    <s v="Actif"/>
    <s v="Wallonie"/>
    <s v="Espaces verts"/>
    <s v="Soutenir techniquement"/>
    <s v="SPW Direction de la Nature et des Espaces verts"/>
    <s v="Financement régional de l'association pour accompagner les communes vers une gestion plus écologique des espaces verts."/>
    <s v="Léger (5) : Ce projet favorise la création, la restauration ou la protection de surfaces végétalisées et/ou d'eau en ville (espaces verts urbains) via un levier financier ou un programme de mise en œuvre."/>
    <s v="Subvention"/>
    <s v="Facultative"/>
    <s v="Communes"/>
    <m/>
    <s v="La gestion écologique des espaces verts avec Adalia 2.0 | Adalia"/>
    <m/>
  </r>
  <r>
    <x v="5"/>
    <x v="13"/>
    <s v="Ecowal asbl"/>
    <s v="Augmenter indirectement la qualité des indicateurs EV/Canopée"/>
    <m/>
    <s v="Suspendu"/>
    <s v="Wallonie"/>
    <s v="Espaces verts"/>
    <s v="Soutenir techniquement"/>
    <s v="SPW Direction de la Nature et des Espaces verts"/>
    <s v="Financement régional de l'association pour accompagner les communes vers une gestion plus écologique des espaces verts."/>
    <s v="Léger (5) : Ce projet favorise la création, la restauration ou la protection de surfaces végétalisées et/ou d'eau en ville (espaces verts urbains) via un levier financier ou un programme de mise en œuvre."/>
    <s v="Subvention"/>
    <s v="Facultative"/>
    <s v="Communes"/>
    <m/>
    <s v="Donnez vie à vos espaces verts | Ecowal"/>
    <m/>
  </r>
  <r>
    <x v="5"/>
    <x v="13"/>
    <s v="Parcs naturels asbl"/>
    <s v="Augmenter indirectement la quantité des indicateurs EV/Canopée"/>
    <m/>
    <s v="Actif"/>
    <s v="Wallonie"/>
    <s v="Certaines communes"/>
    <s v="Soutenir techniquement_x000a_Soutenir administrativement"/>
    <s v="DNEV/DDR"/>
    <s v="Les Parcs naturels de Wallonie jouent un rôle essentiel dans la restauration de la nature, en s'appuyant sur leur expertise territoriale et leur capacité à fédérer les acteurs locaux. Ils interviennent concrètement à travers des actions de génie écologique (mares, désenrésinement, crapeauducs…), la gestion d’espèces exotiques envahissantes, et la mise en œuvre de projets de grande ampleur (levées d’obstacles, restauration de landes, fonds de vallées…). Ils collaborent avec des partenaires (DNF, CR, LIFE, communes) et mobilisent des financements européens et privés. Leurs Plans de Gestion (ou projet de territoire) intègrent des actions prioritaires alignées sur les objectifs régionaux. Par leur ancrage territorial et leur approche transversale, ils favorisent la synergie entre biodiversité, agriculture, urbanisme et tourisme"/>
    <s v="Léger (5) : Ce projet favorise la création, la restauration ou la protection de surfaces végétalisées et/ou d'eau en ville (espaces verts urbains) via un levier financier ou un programme de mise en œuvre."/>
    <s v="Subvention"/>
    <s v="Décret du 16/07/1985 relatif aux parcs naturels"/>
    <s v="Tous"/>
    <m/>
    <s v="https://parcsnaturelsdewallonie.be/"/>
    <s v="Certains PN agissent aussi en dehors de leurs périmètres (via des projets divers et variés…). Si nécessaire, on pourrait imaginer que les PN agiraient de la sorte par rapport aux 2 objectifs."/>
  </r>
  <r>
    <x v="5"/>
    <x v="13"/>
    <s v="Contrats de Rivière asbl"/>
    <s v="Augmenter indirectement la quantité des indicateurs EV/Canopée"/>
    <m/>
    <s v="Actif (jusqu'au 31/12/2027)"/>
    <s v="Wallonie"/>
    <s v="Eau et cours d'eau"/>
    <s v="Soutenir techniquement_x000a_Soutenir administrativement"/>
    <s v="SPW Département de l'Environnement et de l'Eau"/>
    <s v="Les 14 Contrats de rivière de Wallonie ont pour objectif d’organiser la concertation entre les acteurs de l’eau en Wallonie et de poser des actions par exemple dans le cadre de la lutte contre les espèces exotiques envahissantes."/>
    <s v="Léger (6) : Ce projet favorise la création, la restauration ou la protection de surfaces végétalisées et/ou d'eau en ville (espaces verts urbains) par des règles/prescriptions ou un cadre de protection."/>
    <s v="Subvention"/>
    <s v="Facultative sur base normative : AGW du 13/11/2008"/>
    <s v="Tous"/>
    <m/>
    <s v="Contrats de rivière de Wallonie - L'Environnement en Wallonie"/>
    <m/>
  </r>
  <r>
    <x v="5"/>
    <x v="13"/>
    <s v="Natagriwal asbl"/>
    <s v="Augmenter indirectement la quantité des indicateurs EV/Canopée"/>
    <m/>
    <s v="Actif"/>
    <s v="Wallonie"/>
    <s v="Zone agricole"/>
    <s v="Soutenir techniquement_x000a_Soutenir administrativement"/>
    <s v="SPW ARNE"/>
    <s v="Association qui a pour rôle d’informer, conseiller et encadrer les agriculteur·rice·s, les forestier·ère·s et les propriétaires publics ou privés au sujet du programme agroenvironnemental et climatique, du réseau écologique Natura 2000, de la plantation d’arbres et haies indigènes et de la protection des sols."/>
    <s v="Moyen (8) : Ce projet favorise la plantation, la gestion ou la protection d'arbres (couvert arboré urbain) par des règles/prescriptions ou un cadre de protection, via un levier financier ou un programme de mise en œuvre."/>
    <s v="Subvention"/>
    <s v="Facultative"/>
    <s v="Agriculteurs"/>
    <m/>
    <s v="NATAGRIWAL Vous conseiller, c’est notre nature"/>
    <m/>
  </r>
  <r>
    <x v="5"/>
    <x v="13"/>
    <s v="Natagora asbl"/>
    <s v="Augmenter indirectement la quantité des indicateurs EV/Canopée"/>
    <m/>
    <s v="Actif"/>
    <s v="Wallonie"/>
    <m/>
    <s v="Soutenir administrativement_x000a_Soutenir techniquement"/>
    <s v="SPW Direction de la Nature et des Espaces verts"/>
    <s v="Association de protection de la nature en Wallonie et à Bruxelles. Actifs sur l’ensemble du territoire, nos milliers de volontaires s’impliquent localement dans nos 25 régionales et une centaine de commissions de gestion, pôles, et groupes de travail spécialisés. Vision pour 2030 dont : La nature au cœur des activités humaines - Intégration de la biodiversité dans le bâti et les infrastructures"/>
    <s v="Très léger (2) : Ce projet n'agit pas directement sur les surfaces de végétation ou d'arbres ; l'effet sur les indicateurs est surtout indirect par des règles/prescriptions ou un cadre de protection."/>
    <s v="Subvention"/>
    <s v="Facultative"/>
    <s v="Tous"/>
    <m/>
    <s v="Qui est Natagora | Natagora"/>
    <m/>
  </r>
  <r>
    <x v="5"/>
    <x v="14"/>
    <s v="Union des Villes et des Communes de Wallonie"/>
    <m/>
    <m/>
    <s v="Actif"/>
    <s v="Wallonie"/>
    <m/>
    <s v="Informer"/>
    <n v="0"/>
    <s v="Association représentative des municipalités wallonnes. Elle a pour vocation de défendre les pouvoirs locaux. Au fil des années, le conseil, la formation et la communication ont amplifié l’action de l’Union au service de ses membres."/>
    <s v="Très léger (0) : Ce projet n'agit pas directement sur les surfaces de végétation ou d'arbres ; l'effet sur les indicateurs est surtout indirect."/>
    <s v="Fédération"/>
    <s v="Facultative"/>
    <s v="Communes"/>
    <m/>
    <s v="Union des Villes et Communes de Wallonie asbl"/>
    <m/>
  </r>
  <r>
    <x v="5"/>
    <x v="13"/>
    <s v="Fondation rurale de Wallonie asbl"/>
    <s v="Augmenter indirectement la quantité des indicateurs EV/Canopée"/>
    <m/>
    <s v="Actif"/>
    <s v="Wallonie"/>
    <s v="Communes rurales"/>
    <s v="Soutenir administrativement_x000a_Soutenir techniquement"/>
    <s v="SPW Direction du Développement rural"/>
    <s v="Association partenaires des communes pour accompagner des projets économiques, sociaux, culturels et environnementaux pour le développement des régions rurales de Wallonie avec une attention particulière portée au monde agricole, à l’aménagement du territoire et à la biodiversité. Nous suivons un processus reconnu et éprouvé, qui vise à impliquer activement les citoyens, dont les maîtres-mots sont information, consultation, concertation et coproduction. Nous accompagnons ce processus participatif en apportant des analyses, des pistes de réflexion et des méthodes innovantes tant en phase d’élaboration que de mise en œuvre du Programme Communal de Développement Rural (PCDR)."/>
    <s v="Très léger (2) : Ce projet n'agit pas directement sur les surfaces de végétation ou d'arbres ; l'effet sur les indicateurs est surtout indirect via un levier financier ou un programme de mise en œuvre, en mobilisant les acteurs / en renforçant l'accès et l'usage des espaces verts."/>
    <s v="Subvention"/>
    <s v="Facultative"/>
    <s v="Communes rurales"/>
    <m/>
    <s v="À propos de la FRW - Qui nous sommes, ce que nous faisons &amp; notre histoire"/>
    <m/>
  </r>
  <r>
    <x v="5"/>
    <x v="13"/>
    <s v="Faune et Biotopes asbl"/>
    <s v="Augmenter indirectement la quantité des indicateurs EV/Canopée"/>
    <m/>
    <s v="Actif"/>
    <s v="Wallonie"/>
    <s v="Zone rurale et agricole"/>
    <s v="Soutenir administrativement_x000a_Soutenir techniquement"/>
    <s v="SPW ARNE"/>
    <s v="Association qui agit pour la conservation de la faune et de la flore sauvages en se focalisant sur l’amélioration de leurs habitats. Elle recherche aussi le consensus entre les acteurs des territoires, en vue de rendre les actions intégrées et durables. Faune &amp; Biotopes est une association environnementaliste ayant un contact privilégié avec les principaux acteurs des zones rurales : agriculteurs, communes, chasseurs, entreprises, etc."/>
    <s v="Très léger (0) : Ce projet n'agit pas directement sur les surfaces de végétation ou d'arbres ; l'effet sur les indicateurs est surtout indirect."/>
    <s v="Subvention"/>
    <s v="Facultative"/>
    <s v="Acteurs du monde rural (agriculteurs, chasseurs, communes, ...)"/>
    <m/>
    <s v="Faune&amp;Biotopes - Rendre durable notre gestion de l'espace"/>
    <m/>
  </r>
  <r>
    <x v="5"/>
    <x v="13"/>
    <s v="Conseil'haie"/>
    <s v="Augmenter indirectement la quantité des indicateurs EV/Canopée"/>
    <m/>
    <s v="Suspendu"/>
    <s v="Wallonie"/>
    <s v="Plantation de haies"/>
    <s v="Soutenir techniquement_x000a_Soutenir administrativement"/>
    <s v="SPW Direction de la Nature et des Espaces verts"/>
    <s v="Le service d’accompagnement gratuit pour soutenir tous types de publics par : une aide à concevoir des projets de plantation, une assistance administrative pour l’obtention de subventions à la plantation, un soutient dans l’organisation de chantiers de plantation"/>
    <s v="Léger (6) : Ce projet favorise la plantation, la gestion ou la protection d'arbres (couvert arboré urbain) via un levier financier ou un programme de mise en œuvre."/>
    <s v="Subvention"/>
    <s v="Facultative"/>
    <s v="Tous"/>
    <m/>
    <s v="L'équipe Conseil'haies au complet ! - Yes We Plant"/>
    <m/>
  </r>
  <r>
    <x v="5"/>
    <x v="13"/>
    <s v="Parcs nationaux asbl"/>
    <m/>
    <m/>
    <s v="Actif"/>
    <s v="Wallonie"/>
    <s v="Certaines communes rurales"/>
    <s v="Soutenir administrativement_x000a_Soutenir techniquement"/>
    <s v="SPW Direction de la Nature et des Espaces verts"/>
    <s v="Un parc national est défini comme un territoire inclus dans un périmètre reconnu, délimité géographiquement, de taille suffisante avec une valeur naturelle exceptionnelle et une ambition internationale. Sa gestion vise à assurer la protection et le développement durables des processus écologiques, à l'échelle du paysage et des écosystèmes, pour les habitats et les espèces associés, et est portée par une coalition territoriale d'acteurs clés. Cet espace naturel remarquable, son paysage et son patrimoine offrent des possibilités de développement et de promotion des loisirs touristiques, dans la limite du respect de la nature."/>
    <s v="Léger (6) : Ce projet favorise la création, la restauration ou la protection de surfaces végétalisées et/ou d'eau en ville (espaces verts urbains) par des règles/prescriptions ou un cadre de protection."/>
    <s v="Subvention"/>
    <s v="Facultative"/>
    <s v="Tous"/>
    <m/>
    <s v="Parcs nationaux - La biodiversité en Wallonie"/>
    <m/>
  </r>
  <r>
    <x v="5"/>
    <x v="13"/>
    <s v="Intercommunales"/>
    <s v="Augmenter indirectement la quantité des indicateurs EV/Canopée"/>
    <m/>
    <s v="Actif"/>
    <s v="Intercommunales"/>
    <s v="Certaines communes"/>
    <s v="Soutenir administrativement_x000a_Soutenir techniquement"/>
    <s v="Communes"/>
    <s v="De nombreuses activités peuvent être gérées plus rationnellement sur un territoire davantage étendu que celui de la commune. Dans un souci d'efficacité et d'économie, les communes s'associent et prennent la forme de l'intercommunale pour exercer diverses activités comme la gestion des déchets ménagers, la distribution d'eau potable, l'épuration des eaux usées, la gestion hospitalière, le développement économique, l'énergie, le financement, etc. Dotée d'une personnalité juridique propre, l'intercommunale peut, notamment, contracter des emprunts à son nom, accepter des libéralités, recevoir des subventions des pouvoirs publics, procéder à des expropriations, etc."/>
    <s v="Très léger (1) : Ce projet n'agit pas directement sur les surfaces de végétation ou d'arbres ; l'effet sur les indicateurs est surtout indirect via un levier financier ou un programme de mise en œuvre."/>
    <s v="Fédération"/>
    <s v="Règlementaire : articles L1511-1 et suivants du Code de la démocratie locale et de la décentralisation"/>
    <s v="Communes"/>
    <m/>
    <s v="La gestion par l'intermédiaire d'une intercommunale"/>
    <m/>
  </r>
  <r>
    <x v="5"/>
    <x v="13"/>
    <s v="Hainaut Développement"/>
    <s v="Maintenir indirectement les indicateurs EV/Canopée"/>
    <m/>
    <s v="Actif"/>
    <s v="Province"/>
    <s v="Communes hennuyères"/>
    <s v="Accompagner techniquement"/>
    <s v="Province du Hainaut"/>
    <s v="Les services conseillent les pouvoirs locaux dans la gestion et l’aménagement de leurs espaces publics, mettent à disposition des expositions et des publications sur diverses thématiques et animent des Comités d’accompagnement. Concernant la gestion du patrimoine arboré, les services assistent les pouvoirs locaux par un accompagnement complet (recensement, analyses phytosanitaires…) et des conseils en matière d’abattage ou encore de taille. "/>
    <s v="Très léger (0) : Ce projet n'agit pas directement sur les surfaces de végétation ou d'arbres ; l'effet sur les indicateurs est surtout indirect."/>
    <s v="Mission provinciale"/>
    <s v="Facultative"/>
    <s v="Communes"/>
    <m/>
    <s v="Hainaut Developpement - Agence de Développement de l'Economie et de l'Environnement de la Province de Hainaut"/>
    <s v="Service en sursis suite à des restrictions budgétaires au niveau de la province"/>
  </r>
  <r>
    <x v="5"/>
    <x v="13"/>
    <s v="Convention fauchage tardif"/>
    <s v="Estimer la qualité de l'indicateur EV"/>
    <m/>
    <s v="Actif"/>
    <s v="Wallonie"/>
    <m/>
    <s v="Diagnostiquer_x000a_Accompagner techniquement"/>
    <s v="SPW Direction de la Nature et des Espaces verts"/>
    <s v="En signant la convention &quot;Bords de route&quot;, la commune s'engage à établir un plan de gestion afin de rationaliser le fauchage tardif des bords de routes qui tient compte des prescriptions contenues dans la convention en matière de fauche tardive. En retour, la Région wallonne fournit aux communes les panneaux de signalisation &quot; fauchage tardif - zone refuge &quot;, les dépliants toutes boites d'information et des cartes topographiques au 1/10.000 couvrant l'entièreté du territoire communal. Les plans de gestion définissent des zones où le fauchage sera intensif, et d'autres, où il sera extensif. Ces zones sont reportées sur les cartes IGN au 1/10.000. Grâce à cette convention, le fauchage tardif est d'application dans la presque quasi totalité des communes et provinces wallonnes."/>
    <s v="Très léger (3) : Ce projet n'agit pas directement sur les surfaces de végétation ou d'arbres ; l'effet sur les indicateurs est surtout indirect par des règles/prescriptions ou un cadre de protection, en mobilisant les acteurs / en renforçant l'accès et l'usage des espaces verts."/>
    <s v="Convention"/>
    <s v="Facultative"/>
    <s v="Communes"/>
    <n v="0"/>
    <s v="Bords de route - La biodiversité en Wallonie"/>
    <m/>
  </r>
  <r>
    <x v="5"/>
    <x v="13"/>
    <s v="Aménagement foncier rural"/>
    <s v="Synergie stratégie ruralité"/>
    <s v="non"/>
    <s v="Actif"/>
    <s v="Wallonie"/>
    <s v="Zone agricole"/>
    <s v="Contribution indirecte"/>
    <s v="SPW Direction de l'Aménagement Foncier Rural"/>
    <s v="Succédant au remembrement agricole, l’aménagement foncier rural a pour objectif de réorganiser le parcellaire agricole en intégrant les enjeux économiques, écologiques et sociaux communs à l’ensemble des acteurs ruraux. Il facilite les conditions de travail des agriculteurs en rapprochant les parcelles du siège de l’exploitation, crée ou réhabilite des chemins pour les balades à pied ou à vélo, construit des ouvrages de lutte contre les inondations et les coulées boueuses ou bien assure la plantation de haies. C’est ainsi tout un large territoire de plusieurs centaines d’hectares qui est analysé, discuté et aménagé. La Commune bénéficiaire d’un aménagement foncier peut solliciter des subsides régionaux représentant entre 60 et 80% du coût des aménagements."/>
    <s v="Fort (9) : Ce projet favorise la création, la restauration ou la protection d'espaces verts urbains et d'arbres (canopée) (mesures utiles aux solutions fondées sur la nature)."/>
    <s v="Avis d'expert et subvention"/>
    <s v="Code de l'agriculture 27/03/2014 art. D.1, §3"/>
    <s v="Communes"/>
    <m/>
    <s v="https://agriculture.wallonie.be/home/ruralite-et-foncier/foncier/amenagement-foncier/en-bref.html"/>
    <s v="Gros projets longs et complexes, sur une quizaine d'années, à la demande des communes. Peu utilisé mais potentiel d'organisation du territoire importante, par exemple créer une zone verte autour d'un bassin d'orage."/>
  </r>
  <r>
    <x v="5"/>
    <x v="13"/>
    <s v="Expertise GISER"/>
    <s v="Synergie Stratégie prévention inondations"/>
    <s v="non"/>
    <s v="Actif"/>
    <s v="Wallonie"/>
    <s v="Sites impactés par le ruissellement hors zone urbanisée ou canalisées"/>
    <s v="Contribution indirecte"/>
    <s v="SPW Direction du Développement rural"/>
    <s v="Les communes et les organismes publics exclusivement peuvent contacter la Cellule GISER pour demander un conseil et un accompagnement sur des sites inondés par du ruissellement ou des coulées de boue et ayant un impact sur le domaine public. La visite sur site aboutit en premier lieu à un rapport avec des propositions de solutions. Il appartient à la commune de suivre en tout ou en partie ces propositions et recommandations, avec ou sans l'appui de la Cellule GISER. Il s'agit d'un vision et d'une analyse de l'amont pour limiter l'impact sur l'aval où se situe bien souvent les zones urbaines vulnérables."/>
    <s v="Léger (5) : Ce projet favorise la création, la restauration ou la protection de surfaces végétalisées et/ou d'eau en ville (espaces verts urbains) en améliorant le suivi, la cartographie ou le diagnostic (mesures utiles aux solutions fondées sur la nature)."/>
    <s v="Avis d'expert"/>
    <s v="Indicative"/>
    <s v="Communes et organismes publics"/>
    <n v="0"/>
    <s v="Analyse de sites inondés par ruissellement pour les communes - L'Environnement en Wallonie"/>
    <m/>
  </r>
  <r>
    <x v="5"/>
    <x v="13"/>
    <s v="Guide de bonne pratique destiné à la mise en oeuvre de l'article 25 de l'AGW du 17/07/2003 portant sur les conditions sectorielles relatives aux carrières et à leurs dépendances"/>
    <s v="Encourager au maintien des indicateurs"/>
    <m/>
    <s v="Actif"/>
    <s v="Wallonie"/>
    <s v="Secteur carrier"/>
    <s v="Soutenir techniquement"/>
    <s v="SPW"/>
    <s v="Ce guide établit un catalogue de règles de bonnes pratiques dans lequel le carrier et l'autorité compétente puisent les techniques permettant de présenter un plan de réaménagement propre à l'exploitation en question en vue d'en accroître le potentiel d'accueil de la biodiversité."/>
    <s v="Très léger (2) : Ce projet n'agit pas directement sur les surfaces de végétation ou d'arbres ; l'effet sur les indicateurs est surtout indirect par des règles/prescriptions ou un cadre de protection."/>
    <s v="Guide technique"/>
    <s v="Indicative sur base normative : art. 2 du décret du 11/03/999 relatif au permis d'environnement"/>
    <s v="Gestionnaires de carrières"/>
    <n v="0"/>
    <s v="No Job Name"/>
    <m/>
  </r>
  <r>
    <x v="5"/>
    <x v="15"/>
    <s v="Avis sur permis CoDT DNF"/>
    <s v="Maintenir indirectement l'indicateur Canopée/EV"/>
    <m/>
    <s v="Actif"/>
    <s v="Wallonie"/>
    <m/>
    <s v="Protéger_x000a_Compenser"/>
    <s v="SPW Département Nature et Forêts"/>
    <s v="Le DNF doit (réglementaire) être consulté par l'autorité délivrante lors de l'instruction de permis relatifs à des actes et travaux :_x000a_- En zone forestière et en zone naturelle au Plan de Secteur_x000a_- Relatifs à l'abattage, au système racinaire et à la silhouette d'un arbre, arbuste ou haie remarquable_x000a_- Situés dans le périmètre d'un site reconnu LCN_x000a_L'avis permet de justifier les travaux, de les conditionner et de proposer des mesures de compensation._x000a_L'autorité délivrante peut (facultative) demander avis aux instances consultatives par ailleurs si elle en juge la nécessité._x000a_Le DNF s'est par ailleur prononcé sur une consultation hautement souhaitée pour les actes et travaux :_x000a_- Susceptibles de porter atteinte à un site N2000 ou tout autre site protéger selon la LCN_x000a_- Susceptibes d'avoir un impact significatif sur une espèce ou un habitat protégé, sur une SGIB_x000a_-Situés en zone d'espaces verts et zone de parc_x000a_"/>
    <s v="Moyen (7) : Ce projet favorise la plantation, la gestion ou la protection d'arbres (couvert arboré urbain) par des règles/prescriptions ou un cadre de protection."/>
    <s v="Avis d'expert"/>
    <s v="Réglementaire : CoDT article R.IV.35-1et D.IV.35"/>
    <s v="Communes"/>
    <m/>
    <s v="Consultation des administrations et instances d'avis"/>
    <m/>
  </r>
  <r>
    <x v="5"/>
    <x v="15"/>
    <s v="Avis sur permis CoDT DCENN"/>
    <s v="Maintenir indirectement l'indicateur Canopée/EV"/>
    <m/>
    <s v="Actif"/>
    <s v="Wallonie"/>
    <m/>
    <s v="Protéger_x000a_Compenser"/>
    <s v="SPW Direction des Cours d'Eau non navigables"/>
    <s v="Avis remis dans le cadre d'acte et travaux en zone d'aléa d'inondation élevé"/>
    <s v="Léger (6) : Ce projet favorise la création, la restauration ou la protection de surfaces végétalisées et/ou d'eau en ville (espaces verts urbains) par des règles/prescriptions ou un cadre de protection (mesures utiles aux solutions fondées sur la nature)."/>
    <s v="Avis d'expert"/>
    <s v="Réglementaire : CoDT article R.IV.35-2"/>
    <s v="Communes"/>
    <m/>
    <s v="Consultation des administrations et instances d'avis"/>
    <m/>
  </r>
  <r>
    <x v="5"/>
    <x v="15"/>
    <s v="Avis sur permis CoDT GISER"/>
    <s v="Synergie Stratégie prévention inondations"/>
    <s v="non"/>
    <s v="Actif"/>
    <s v="Wallonie"/>
    <s v="Projet se situe à moins de 20 mètres d'un axe de ruissellement ou si historique d'inondation"/>
    <s v="Contribution indirecte"/>
    <s v="SPW Direction du Développement rural"/>
    <s v="La consultation du Département de la ruralité et des cours d’eau est rendue obligatoire (art. R.IV.35-1) pour tout projet &quot;soumis à l’aléa d’inondation&quot; et pour tout projet &quot;situé sur un axe de concentration du ruissellement&quot;. D’après le CoDT, la Cellule GISER doit être consultée pour tout projet d'urbanisme et d'urbanisation situé dans un axe de ruissellement concentré au sens de l’article R.IV.4-3, alinéa 1er, 4°, c’est-à-dire un axe de concentration naturel des eaux de ruissellement qui correspond à un thalweg, une vallée ou un vallon sec. La commune consulte GISER afin d'assurer la protection du projet contre le risque d'inondation et d'assurer la continuité de l'écoulement des eaux pluviales ainis que l'intégration paysagère. Si des surfaces impreméables sont prévues, elle s'assure des compensations imposées par le Code de l'Eau R 277 (infiltrer l'eau ou prévoir un récepteur avec temporisation)."/>
    <s v="Léger (6) : Ce projet favorise la création, la restauration ou la protection de surfaces végétalisées et/ou d'eau en ville (espaces verts urbains) par des règles/prescriptions ou un cadre de protection (mesures utiles aux solutions fondées sur la nature)."/>
    <s v="Avis d'expert"/>
    <s v="Règlementaire : CoDT art. R.IV.35-1, R.IV.4-3"/>
    <s v="Communes et organismes publics"/>
    <n v="0"/>
    <s v="Avis &quot;ruissellement&quot; - L'Environnement en Wallonie"/>
    <m/>
  </r>
  <r>
    <x v="5"/>
    <x v="15"/>
    <s v="Conditions d'urbanisme"/>
    <s v="Maintenir indirectement les indicateurs"/>
    <m/>
    <s v="Actif"/>
    <s v="Wallonie"/>
    <s v="Communes"/>
    <s v="Compenser"/>
    <s v="Commune/Fonctionnaire délégué"/>
    <s v="Les conditions au permis d'urbanisme sont nécessaires soit à l’intégration du projet à l’environnement bâti et non bâti, soit à la faisabilité du projet, c’est-à-dire à sa mise en œuvre et à son exploitation. Elles sont reprise dans le permis d'urbanisme."/>
    <s v="Très léger (2) : Ce projet n'agit pas directement sur les surfaces de végétation ou d'arbres ; l'effet sur les indicateurs est surtout indirect par des règles/prescriptions ou un cadre de protection."/>
    <s v="Avis d'expert"/>
    <s v="Réglementaire : CoDT Art D.IV.53"/>
    <s v="Tous"/>
    <n v="0"/>
    <s v="13343-4-les-charges-urbanisme-ch.-thiebaut.pdf"/>
    <m/>
  </r>
  <r>
    <x v="5"/>
    <x v="16"/>
    <s v="Portail Environnement/Portail Biodiversité"/>
    <m/>
    <m/>
    <s v="Actif"/>
    <s v="Wallonie"/>
    <m/>
    <s v="Informer"/>
    <s v="SPW ARNE"/>
    <s v="Site d'information : Protéger et valoriser nos ressources naturelles pour garantir, ensemble, un environnement sain, sûr et agréable  : démarches, carto, actualités, répression, demande de permis, publication, sensibilisation"/>
    <s v="Très léger (3) : Ce projet n'agit pas directement sur les surfaces de végétation ou d'arbres ; l'effet sur les indicateurs est surtout indirect par des règles/prescriptions ou un cadre de protection, en améliorant le suivi, la cartographie ou le diagnostic, en mobilisant les acteurs / en renforçant l'accès et l'usage des espaces verts."/>
    <s v="Site web"/>
    <s v="Indicative"/>
    <s v="Tous"/>
    <n v="0"/>
    <s v="Accueil - L'Environnement en Wallonie_x000a_Accueil - La biodiversité en Wallonie"/>
    <m/>
  </r>
  <r>
    <x v="5"/>
    <x v="16"/>
    <s v="Plateforme Coplantons"/>
    <s v="Augmenter indirectement les indicateurs"/>
    <m/>
    <s v="Actif"/>
    <s v="Wallonie"/>
    <m/>
    <s v="Soutenir techniquement"/>
    <s v="SPW Direction de la Nature et des Espaces verts"/>
    <s v="Plateforme collaborative pour mettre en relation des personnes qui souhaitent participer à des travaux de plantation avec d’autres à la recherche de main d’œuvre pour réaliser leur chantier."/>
    <s v="Léger (5) : Ce projet favorise la plantation, la gestion ou la protection d'arbres (couvert arboré urbain)."/>
    <s v="Site web"/>
    <s v="Factultative"/>
    <s v="Tous"/>
    <n v="0"/>
    <s v="À propos de Coplantons | Coplantons"/>
    <m/>
  </r>
  <r>
    <x v="5"/>
    <x v="16"/>
    <s v="Plateforme des villes wallonnes"/>
    <m/>
    <m/>
    <s v="Actif"/>
    <s v="Wallonie"/>
    <s v="14 villes wallonnes membres"/>
    <s v="_x000a_Informer_x000a_"/>
    <s v="ULiège Centre de recherche sur la Ville, le Territoire et le Milieu rural"/>
    <s v="La plateforme des villes wallonnes est un centre de ressources et de compétences dans le domaine du développement urbain. Elle permet de diffuser des informations auprès des acteurs concernés, de fédérer dans un même réseau l'ensemble des acteurs wallons du développement urbain et d'assurer l'échange d'informations sur la politique de la ville."/>
    <s v="Très léger (1) : Ce projet n'agit pas directement sur les surfaces de végétation ou d'arbres ; l'effet sur les indicateurs est surtout indirect en mobilisant les acteurs / en renforçant l'accès et l'usage des espaces verts."/>
    <s v="Site web"/>
    <s v="Indicative"/>
    <s v="Communes urbaines wallonnes"/>
    <n v="0"/>
    <s v="ACCUEIL | Plateforme Villes"/>
    <m/>
  </r>
  <r>
    <x v="5"/>
    <x v="16"/>
    <s v="L'énergie et le climat dans ma commune"/>
    <m/>
    <m/>
    <s v="Actif"/>
    <s v="Wallonie"/>
    <m/>
    <s v="Informer"/>
    <s v="AWAC"/>
    <s v="Plateforme d'information des souscripteurs à la Convention des Maires (boîte à outils, guides pratiques, démarches, ...)"/>
    <s v="Très léger (3) : Ce projet n'agit pas directement sur les surfaces de végétation ou d'arbres ; l'effet sur les indicateurs est surtout indirect par des règles/prescriptions ou un cadre de protection, en améliorant le suivi, la cartographie ou le diagnostic, en mobilisant les acteurs / en renforçant l'accès et l'usage des espaces verts."/>
    <s v="Site web"/>
    <s v="Indicative"/>
    <s v="Communes"/>
    <n v="0"/>
    <s v="Accueil"/>
    <m/>
  </r>
  <r>
    <x v="5"/>
    <x v="13"/>
    <s v="Référentiel : Constructions et aménagements en zone inondable "/>
    <s v="Synergie Stratégie prévention inondations"/>
    <s v="non"/>
    <s v="Actif"/>
    <s v="Wallonie"/>
    <m/>
    <s v="Contribution indirecte"/>
    <s v="SPW TLPE"/>
    <s v="L’objectif premier est de fournir une aide à la conception et des critères d’aide à l’évaluation des projets de planification, d’aménagement et de construction applicables à tous les stades de développement d’un projet (schéma, SOL, guide, CU 2 et permis)."/>
    <s v="Moyen (7) : Ce projet favorise la création, la restauration ou la protection de surfaces végétalisées et/ou d'eau en ville (espaces verts urbains) par des règles/prescriptions ou un cadre de protection, via un levier financier ou un programme de mise en œuvre (mesures utiles aux solutions fondées sur la nature)."/>
    <s v="Guide technique"/>
    <s v="Indicative : Circulaire du 23/12/2021"/>
    <s v="Tous"/>
    <n v="0"/>
    <s v="Référentiel Constructions et aménagements en zone inondable"/>
    <m/>
  </r>
  <r>
    <x v="5"/>
    <x v="13"/>
    <s v="Référentiel : Gestion des eaux pluviales"/>
    <s v="Synergie Stratégie prévention inondations"/>
    <s v="non"/>
    <s v="Actif"/>
    <s v="Wallonie"/>
    <m/>
    <s v="Contribution indirecte"/>
    <s v="SPW TLPE"/>
    <s v="Une gestion durable des eaux pluviales consiste à limiter autant que possible la mise en mouvement des eaux de pluie récoltées au sein de parcelles ou de sites partiellement bâtis. Ceci doit permettre de réduire les impacts environnementaux et économiques liés à la gestion de l’eau ainsi que les risques d’inondation en aval du projet.Il développe trois principes : 1) Retenir et infiltrer les eaux de pluie afin de limiter la production de ruissellement 2) Intégrer la gestion de l’eau de pluie comme élément de composition architecturale, paysagère et urbanistique 3) Protéger l’environnement et les nappes d’eau souterraine des risques de pollution"/>
    <s v="Léger (6) : Ce projet favorise la création, la restauration ou la protection de surfaces végétalisées et/ou d'eau en ville (espaces verts urbains) par des règles/prescriptions ou un cadre de protection (mesures utiles aux solutions fondées sur la nature)."/>
    <s v="Guide technique"/>
    <s v="Indicative"/>
    <s v="Tous"/>
    <n v="0"/>
    <s v="Référentiel Gestion des eaux pluviales"/>
    <m/>
  </r>
  <r>
    <x v="6"/>
    <x v="7"/>
    <s v="Semaine de l'arbre (via BiodiverCité)"/>
    <s v="Augmenter indirectement l'indicateur Canopée"/>
    <m/>
    <s v="Actif"/>
    <s v="Wallonie"/>
    <m/>
    <s v="Informer"/>
    <s v="SPW Direction de la Nature et des Espaces verts"/>
    <s v="Soutien financier régional pour la distribution d'arbres et de plants de haies indigènes à l'occasion de la Sainte-Catherine"/>
    <s v="Léger (5) : Ce projet favorise la plantation, la gestion ou la protection d'arbres (couvert arboré urbain)."/>
    <s v="Subvention"/>
    <s v="Facultative"/>
    <s v="Communes"/>
    <m/>
    <s v="https://www.wallonie.be/fr/demarches/demander-un-subside-pour-soutenir-des-projets-en-faveur-de-la-biodiversite-biodivercite"/>
    <m/>
  </r>
  <r>
    <x v="6"/>
    <x v="7"/>
    <s v="Concours Wallonie en Fleurs"/>
    <s v="Augmenter indirectement la qualité des indicateurs EV/Canopée"/>
    <m/>
    <s v="Suspendu"/>
    <s v="Wallonie"/>
    <s v="Communes participantes"/>
    <s v="Informer_x000a_Soutenir techniquement"/>
    <s v="SPW Direction de la Nature et des Espaces verts"/>
    <s v="Le label récompense annuellement les communes wallonnes qui mettent en place des aménagements et des projets de végétalisation durable qui tiennent compte de nos futures réalités climatiques. Un jury de professionnels analyse les dossiers de candidature et remettent des avis techniques lors de vistes de terrain."/>
    <s v="Léger (4) : Ce projet favorise la création, la restauration ou la protection de surfaces végétalisées et/ou d'eau en ville (espaces verts urbains)."/>
    <s v="Subvention"/>
    <s v="Facultative"/>
    <s v="Communes"/>
    <m/>
    <s v="https://www.wallonieenfleurs.be/"/>
    <m/>
  </r>
  <r>
    <x v="6"/>
    <x v="7"/>
    <s v="Campagne Printemps au naturel"/>
    <m/>
    <m/>
    <s v="Actif"/>
    <s v="Wallonie"/>
    <m/>
    <s v="Informer"/>
    <s v="SPW ARNE"/>
    <s v="Organisée par l'asbl Adalia 2,0, cette campagne a lieu chaque année au printemps, du 20 mars au 20 juin, et met l’accent sur trois thématiques principales, en lien avec la préservation de la biodiversité : Les pollinisateurs, Les adaptations au jardin face aux changements climatiques, Les alternatives écologiques "/>
    <s v="Très léger (0) : Ce projet n'agit pas directement sur les surfaces de végétation ou d'arbres ; l'effet sur les indicateurs est surtout indirect."/>
    <s v="Subvention"/>
    <s v="Facultative"/>
    <s v="Tous"/>
    <n v="0"/>
    <s v="À propos - Printemps Au Naturel"/>
    <m/>
  </r>
  <r>
    <x v="6"/>
    <x v="7"/>
    <s v="Label écojardin"/>
    <s v="Augmenter indirectement la qualité des indicateurs EV/Canopée"/>
    <m/>
    <s v="Projet"/>
    <s v="Wallonie"/>
    <s v="Label français"/>
    <s v="Informer_x000a_Accompagner techniquement"/>
    <s v="SPW Direction de la Nature et des Espaces verts"/>
    <s v="Le référentiel EcoJardin se veut un véritable outil méthodologique et de communication, un guide de bonnes pratiques à destination des jardiniers et des gestionnaires d'espaces verts. Les premières démarches ont été entreprises pour transposer le label français en Wallonie."/>
    <s v="Moyen (7) : Ce projet favorise la création, la restauration ou la protection de surfaces végétalisées et/ou d'eau en ville (espaces verts urbains) par des règles/prescriptions ou un cadre de protection, en améliorant le suivi, la cartographie ou le diagnostic."/>
    <s v="Subvention"/>
    <s v="Facultative"/>
    <s v="Gestionnaires EV publics/privés"/>
    <m/>
    <s v="Accueil | Label-Ecojardin"/>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r>
    <x v="7"/>
    <x v="17"/>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DD352E-799B-4651-905C-EC8144F0D6B5}"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5:B37" firstHeaderRow="1" firstDataRow="1" firstDataCol="1"/>
  <pivotFields count="18">
    <pivotField axis="axisRow" dataField="1" showAll="0">
      <items count="10">
        <item x="5"/>
        <item x="1"/>
        <item x="4"/>
        <item x="2"/>
        <item sd="0" x="0"/>
        <item m="1" x="8"/>
        <item x="6"/>
        <item h="1" x="7"/>
        <item x="3"/>
        <item t="default"/>
      </items>
    </pivotField>
    <pivotField axis="axisRow" showAll="0">
      <items count="19">
        <item x="15"/>
        <item x="14"/>
        <item x="13"/>
        <item x="16"/>
        <item x="8"/>
        <item x="9"/>
        <item x="5"/>
        <item x="3"/>
        <item x="2"/>
        <item x="1"/>
        <item x="10"/>
        <item x="4"/>
        <item x="7"/>
        <item x="11"/>
        <item x="12"/>
        <item x="6"/>
        <item x="0"/>
        <item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32">
    <i>
      <x/>
    </i>
    <i r="1">
      <x/>
    </i>
    <i r="1">
      <x v="1"/>
    </i>
    <i r="1">
      <x v="2"/>
    </i>
    <i r="1">
      <x v="3"/>
    </i>
    <i>
      <x v="1"/>
    </i>
    <i r="1">
      <x v="4"/>
    </i>
    <i r="1">
      <x v="5"/>
    </i>
    <i>
      <x v="2"/>
    </i>
    <i r="1">
      <x v="6"/>
    </i>
    <i r="1">
      <x v="7"/>
    </i>
    <i r="1">
      <x v="11"/>
    </i>
    <i r="1">
      <x v="12"/>
    </i>
    <i r="1">
      <x v="13"/>
    </i>
    <i r="1">
      <x v="15"/>
    </i>
    <i>
      <x v="3"/>
    </i>
    <i r="1">
      <x v="7"/>
    </i>
    <i r="1">
      <x v="10"/>
    </i>
    <i r="1">
      <x v="12"/>
    </i>
    <i r="1">
      <x v="14"/>
    </i>
    <i r="1">
      <x v="15"/>
    </i>
    <i>
      <x v="4"/>
    </i>
    <i>
      <x v="6"/>
    </i>
    <i r="1">
      <x v="12"/>
    </i>
    <i>
      <x v="8"/>
    </i>
    <i r="1">
      <x v="6"/>
    </i>
    <i r="1">
      <x v="7"/>
    </i>
    <i r="1">
      <x v="10"/>
    </i>
    <i r="1">
      <x v="12"/>
    </i>
    <i r="1">
      <x v="13"/>
    </i>
    <i r="1">
      <x v="15"/>
    </i>
    <i t="grand">
      <x/>
    </i>
  </rowItems>
  <colItems count="1">
    <i/>
  </colItems>
  <dataFields count="1">
    <dataField name="Nombre de Axes" fld="0" subtotal="count" baseField="0" baseItem="0"/>
  </dataFields>
  <formats count="2">
    <format dxfId="1">
      <pivotArea dataOnly="0" labelOnly="1" fieldPosition="0">
        <references count="1">
          <reference field="0" count="1">
            <x v="4"/>
          </reference>
        </references>
      </pivotArea>
    </format>
    <format dxfId="0">
      <pivotArea collapsedLevelsAreSubtotals="1" fieldPosition="0">
        <references count="1">
          <reference field="0" count="1">
            <x v="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nvironnement.wallonie.be/contrat_riviere" TargetMode="External"/><Relationship Id="rId21" Type="http://schemas.openxmlformats.org/officeDocument/2006/relationships/hyperlink" Target="https://www.adalia.be/" TargetMode="External"/><Relationship Id="rId42" Type="http://schemas.openxmlformats.org/officeDocument/2006/relationships/hyperlink" Target="https://territoire.wallonie.be/fr/page/guide-regional-durbanisme" TargetMode="External"/><Relationship Id="rId47" Type="http://schemas.openxmlformats.org/officeDocument/2006/relationships/hyperlink" Target="https://territoire.wallonie.be/fr/page/perimetre-de-remembrement-urbain" TargetMode="External"/><Relationship Id="rId63" Type="http://schemas.openxmlformats.org/officeDocument/2006/relationships/hyperlink" Target="https://www.plateforme-villes-wallonie.be/" TargetMode="External"/><Relationship Id="rId68" Type="http://schemas.openxmlformats.org/officeDocument/2006/relationships/hyperlink" Target="file:///C:\:b:\r\sites\RRN-Article8\Documents%20partages\G%25C3%25A9n%25C3%25A9ral\NV%20-%20GW%20-%20Courriers\GW%205%20juin%2025%20-%20Protection%20biodiversite%20dans%20AT%20-%20Note.pdf%3fcsf=1&amp;web=1&amp;e=ne9ktw" TargetMode="External"/><Relationship Id="rId84" Type="http://schemas.openxmlformats.org/officeDocument/2006/relationships/hyperlink" Target="https://www.cbd.int/gbf" TargetMode="External"/><Relationship Id="rId89" Type="http://schemas.openxmlformats.org/officeDocument/2006/relationships/hyperlink" Target="https://agriculture.wallonie.be/home/politique-economie/code-wallon-de-l-agriculture.html" TargetMode="External"/><Relationship Id="rId112" Type="http://schemas.openxmlformats.org/officeDocument/2006/relationships/hyperlink" Target="https://wallex.wallonie.be/files/pdfs/1/19851_Loi_sur_la_conservation_de_la_nature_01-07-2022-30-06-2024.pdf" TargetMode="External"/><Relationship Id="rId16" Type="http://schemas.openxmlformats.org/officeDocument/2006/relationships/hyperlink" Target="https://parcsnaturelsdewallonie.be/" TargetMode="External"/><Relationship Id="rId107" Type="http://schemas.openxmlformats.org/officeDocument/2006/relationships/hyperlink" Target="https://environnement.wallonie.be/files/eDocs%20Environnement/legis/dnf/forets/foret025.htm" TargetMode="External"/><Relationship Id="rId11" Type="http://schemas.openxmlformats.org/officeDocument/2006/relationships/hyperlink" Target="https://labiodiversitedansmacommune.be/naturascope/" TargetMode="External"/><Relationship Id="rId32" Type="http://schemas.openxmlformats.org/officeDocument/2006/relationships/hyperlink" Target="https://developpementdurable.wallonie.be/home/thematiques/sante-durable/lancement-de-l-appel-a-manifestation-d-interet-alliance-sante-en-transition-en-wallonie-aset-w.html" TargetMode="External"/><Relationship Id="rId37" Type="http://schemas.openxmlformats.org/officeDocument/2006/relationships/hyperlink" Target="https://www.wallonie.be/fr/media/47" TargetMode="External"/><Relationship Id="rId53" Type="http://schemas.openxmlformats.org/officeDocument/2006/relationships/hyperlink" Target="https://territoire.wallonie.be/fr/page/schema-de-developpement-communal" TargetMode="External"/><Relationship Id="rId58" Type="http://schemas.openxmlformats.org/officeDocument/2006/relationships/hyperlink" Target="https://www.coplantons.be/a-propos" TargetMode="External"/><Relationship Id="rId74" Type="http://schemas.openxmlformats.org/officeDocument/2006/relationships/hyperlink" Target="https://territoire.wallonie.be/fr/page/politique-des-grandes-villes" TargetMode="External"/><Relationship Id="rId79" Type="http://schemas.openxmlformats.org/officeDocument/2006/relationships/hyperlink" Target="https://agriculture.wallonie.be/home/aides/pac-2023-2027-description-des-interventions/conditionnalite-renforcee.html" TargetMode="External"/><Relationship Id="rId102" Type="http://schemas.openxmlformats.org/officeDocument/2006/relationships/hyperlink" Target="https://territoire.wallonie.be/fr/page/consultation-des-administrations-et-instances-davis" TargetMode="External"/><Relationship Id="rId5" Type="http://schemas.openxmlformats.org/officeDocument/2006/relationships/hyperlink" Target="https://www.wallonie.be/fr/demarches/demander-une-subvention-pour-la-plantation-dune-haie-vive-dun-taillis-lineaire-dun-verger-et-dalignement-darbres-ainsi-que-pour-lentretien-des-arbres-tetards" TargetMode="External"/><Relationship Id="rId90" Type="http://schemas.openxmlformats.org/officeDocument/2006/relationships/hyperlink" Target="https://environnement.wallonie.be/files/eDocs%20Environnement/legis/agriculture/generalites/generalite001.htm" TargetMode="External"/><Relationship Id="rId95" Type="http://schemas.openxmlformats.org/officeDocument/2006/relationships/hyperlink" Target="https://www.frw.be/a-propos/" TargetMode="External"/><Relationship Id="rId22" Type="http://schemas.openxmlformats.org/officeDocument/2006/relationships/hyperlink" Target="https://www.ecowal.be/" TargetMode="External"/><Relationship Id="rId27" Type="http://schemas.openxmlformats.org/officeDocument/2006/relationships/hyperlink" Target="https://agriculture.wallonie.be/home/aides/pac-2023-2027-description-des-interventions/aides-aux-investissements/aides-aux-investissements-non-productifs-dans-les-exploitations-agricoles-nouveaute-2025.html" TargetMode="External"/><Relationship Id="rId43" Type="http://schemas.openxmlformats.org/officeDocument/2006/relationships/hyperlink" Target="https://renature.brussels/fr/actions/ville-climatique/decouvrez-les-principes-du-cbs" TargetMode="External"/><Relationship Id="rId48" Type="http://schemas.openxmlformats.org/officeDocument/2006/relationships/hyperlink" Target="https://www.wallonie.be/fr/demarches/demander-une-subvention-pour-ameliorer-la-voirie-agricole" TargetMode="External"/><Relationship Id="rId64" Type="http://schemas.openxmlformats.org/officeDocument/2006/relationships/hyperlink" Target="https://neven.wallonie.be/home/communiques-de-presse/presses/climat-pour-une-region-plus-resiliente-face-aux-aleas.html" TargetMode="External"/><Relationship Id="rId69" Type="http://schemas.openxmlformats.org/officeDocument/2006/relationships/hyperlink" Target="file:///C:\:b:\r\sites\RRN-Article8\Documents%20partages\G%25C3%25A9n%25C3%25A9ral\NV%20-%20GW%20-%20Courriers\Note%20aux%20communes%20DESQUESNES%20DALCQ.pdf%3fcsf=1&amp;web=1&amp;e=gzHuZE" TargetMode="External"/><Relationship Id="rId113" Type="http://schemas.openxmlformats.org/officeDocument/2006/relationships/hyperlink" Target="https://www.uvcw.be/uvcw" TargetMode="External"/><Relationship Id="rId80" Type="http://schemas.openxmlformats.org/officeDocument/2006/relationships/hyperlink" Target="https://agriculture.wallonie.be/home/aides/pac-2023-2027-description-des-interventions/aides-aux-investissements/aides-aux-investissements-non-productifs-en-zone-rurale.html" TargetMode="External"/><Relationship Id="rId85" Type="http://schemas.openxmlformats.org/officeDocument/2006/relationships/hyperlink" Target="https://sdgs.un.org/goals" TargetMode="External"/><Relationship Id="rId12" Type="http://schemas.openxmlformats.org/officeDocument/2006/relationships/hyperlink" Target="https://agencewallonnedupatrimoine.be/proteger-le-petit-patrimoine-populaire-wallon/" TargetMode="External"/><Relationship Id="rId17" Type="http://schemas.openxmlformats.org/officeDocument/2006/relationships/hyperlink" Target="https://infrastructures.wallonie.be/files/PDF/ENTREPRISE/1-ROUTES/1-4-Reglementation-routiere/1-4-6-Protocole-gestion-abords-bois%c3%a9s-2x2-bandes/NT%204%20-%20Valeur%20d%c3%a9do.pdf" TargetMode="External"/><Relationship Id="rId33" Type="http://schemas.openxmlformats.org/officeDocument/2006/relationships/hyperlink" Target="https://www.natagora.be/sites/default/files/doc/2021-05/12RW_L%E2%80%99%C3%A9valuation%20environementale.pdf" TargetMode="External"/><Relationship Id="rId38" Type="http://schemas.openxmlformats.org/officeDocument/2006/relationships/hyperlink" Target="file:///C:\:b:\r\sites\RRN-Article8\Documents%20partages\G%25C3%25A9n%25C3%25A9ral\Notes%20vertes%20-%20D%25C3%25A9cisions%20GW%20-%20Courriers%20officiels\GW%205%20juin%2025%20-%20DALCQ%20-%20Note%20d'orientation%20-%20Strat%25C3%25A9gie%20restauration%20biodiversit%25C3%25A9%202025-2030.pdf%3fcsf=1&amp;web=1&amp;e=dyBmhE" TargetMode="External"/><Relationship Id="rId59" Type="http://schemas.openxmlformats.org/officeDocument/2006/relationships/hyperlink" Target="https://yesweplant.wallonie.be/home/actualites/actualites/lequipe-conseilhaies-au-complet.html" TargetMode="External"/><Relationship Id="rId103" Type="http://schemas.openxmlformats.org/officeDocument/2006/relationships/hyperlink" Target="https://lifewatch.be/habitat-mapping-services" TargetMode="External"/><Relationship Id="rId108" Type="http://schemas.openxmlformats.org/officeDocument/2006/relationships/hyperlink" Target="https://wallex.wallonie.be/eli/loi-decret/2018/04/26/201820/2019/06/01" TargetMode="External"/><Relationship Id="rId54" Type="http://schemas.openxmlformats.org/officeDocument/2006/relationships/hyperlink" Target="https://environnement.wallonie.be/home/gestion-environnementale/risques-continus-et-pollutions/pesticides/pwrp.html" TargetMode="External"/><Relationship Id="rId70" Type="http://schemas.openxmlformats.org/officeDocument/2006/relationships/hyperlink" Target="https://environnement.wallonie.be/home/gestion-environnementale/risques-climatiques/inondations/directive-inondation/plans-de-gestion-des-risques-dinondation/pgri-2022-2027.html" TargetMode="External"/><Relationship Id="rId75" Type="http://schemas.openxmlformats.org/officeDocument/2006/relationships/hyperlink" Target="https://territoire.wallonie.be/fr/page/politique-integree-de-la-ville" TargetMode="External"/><Relationship Id="rId91" Type="http://schemas.openxmlformats.org/officeDocument/2006/relationships/hyperlink" Target="https://wallex.wallonie.be/files/pdfs/19/8758_Arr%C3%AAt%C3%A9_du_R%C3%A9gent_relatif_%C3%A0_l'intervention_de_l'Etat_en_mati%C3%A8re_de_subsides_pour_l'ex%C3%A9cution_de_travaux_par_les_provinces%2C_communes%2C_associations_de_communes%2C_commissions_d'assistance_publique%2C_fa_07-12-1999-21-02-2007.pdf" TargetMode="External"/><Relationship Id="rId96" Type="http://schemas.openxmlformats.org/officeDocument/2006/relationships/hyperlink" Target="https://www.faune-biotopes.be/" TargetMode="External"/><Relationship Id="rId1" Type="http://schemas.openxmlformats.org/officeDocument/2006/relationships/hyperlink" Target="https://www.aviq.be/fr/actualites/nehap-3-le-nouveau-plan-daction-national-environnement-sante-est-lance" TargetMode="External"/><Relationship Id="rId6" Type="http://schemas.openxmlformats.org/officeDocument/2006/relationships/hyperlink" Target="https://www.wallonie.be/fr/demarches/demander-un-subside-pour-soutenir-des-projets-en-faveur-de-la-biodiversite-biodivercite" TargetMode="External"/><Relationship Id="rId15" Type="http://schemas.openxmlformats.org/officeDocument/2006/relationships/hyperlink" Target="https://agriculture.wallonie.be/home/ruralite-et-foncier/ruralite/programme-communal-de-developpement-rural.html" TargetMode="External"/><Relationship Id="rId23" Type="http://schemas.openxmlformats.org/officeDocument/2006/relationships/hyperlink" Target="https://www.natagriwal.be/" TargetMode="External"/><Relationship Id="rId28" Type="http://schemas.openxmlformats.org/officeDocument/2006/relationships/hyperlink" Target="https://portailclimat-awac.be/indicateurs?location=Namur" TargetMode="External"/><Relationship Id="rId36" Type="http://schemas.openxmlformats.org/officeDocument/2006/relationships/hyperlink" Target="https://biodiversite.wallonie.be/home/agir/strategies-biodiversite/wallonie.html" TargetMode="External"/><Relationship Id="rId49" Type="http://schemas.openxmlformats.org/officeDocument/2006/relationships/hyperlink" Target="https://environnement.wallonie.be/home/gestion-environnementale/risques-climatiques/inondations/ruissellement/ruissellement-naturel-et-en-zone-rurale/subventions-aux-pouvoirs-publics.html" TargetMode="External"/><Relationship Id="rId57" Type="http://schemas.openxmlformats.org/officeDocument/2006/relationships/hyperlink" Target="https://www.uvcw.be/no_index/files/13343-4-les-charges-urbanisme-ch.-thiebaut.pdf" TargetMode="External"/><Relationship Id="rId106" Type="http://schemas.openxmlformats.org/officeDocument/2006/relationships/hyperlink" Target="https://environnement.wallonie.be/home/legislation/code-environnement.html" TargetMode="External"/><Relationship Id="rId114" Type="http://schemas.openxmlformats.org/officeDocument/2006/relationships/hyperlink" Target="https://guichet.pouvoirslocaux.wallonie.be/home.html" TargetMode="External"/><Relationship Id="rId10" Type="http://schemas.openxmlformats.org/officeDocument/2006/relationships/hyperlink" Target="https://infrastructures.wallonie.be/entreprises--non-marchand/nos-thematiques/routes/reglementation-routiere-1/circulaire-ministerielle-relative-a-la-gestion-des-espaces-paysagers-presents-sur-le-domaine-des-infrastructures-regionales.html" TargetMode="External"/><Relationship Id="rId31" Type="http://schemas.openxmlformats.org/officeDocument/2006/relationships/hyperlink" Target="https://environnement.wallonie.be/home/a-la-une/actualites/actualites/portefeuille-d-actions-envies-2025-2030.html" TargetMode="External"/><Relationship Id="rId44" Type="http://schemas.openxmlformats.org/officeDocument/2006/relationships/hyperlink" Target="https://developpementdurable.wallonie.be/files/WallonieDurable/SWDD3_2022_complet.pdf" TargetMode="External"/><Relationship Id="rId52" Type="http://schemas.openxmlformats.org/officeDocument/2006/relationships/hyperlink" Target="https://fin.belgium.be/fr/particuliers/habitation/donnees-cadastrales" TargetMode="External"/><Relationship Id="rId60" Type="http://schemas.openxmlformats.org/officeDocument/2006/relationships/hyperlink" Target="https://yesweplant.wallonie.be/home/actualites/actualites/entretien-des-haies-et-valorisat.html" TargetMode="External"/><Relationship Id="rId65" Type="http://schemas.openxmlformats.org/officeDocument/2006/relationships/hyperlink" Target="https://lampspw.wallonie.be/dgo4/conventiondesmaires/" TargetMode="External"/><Relationship Id="rId73" Type="http://schemas.openxmlformats.org/officeDocument/2006/relationships/hyperlink" Target="https://territoire.wallonie.be/fr/page/developpement-urbain" TargetMode="External"/><Relationship Id="rId78" Type="http://schemas.openxmlformats.org/officeDocument/2006/relationships/hyperlink" Target="https://territoire.wallonie.be/fr/publication/referentiel-gestion-des-eaux-pluviales" TargetMode="External"/><Relationship Id="rId81" Type="http://schemas.openxmlformats.org/officeDocument/2006/relationships/hyperlink" Target="https://agriculture.wallonie.be/home/aides/pac-2023-2027-description-des-interventions/eco-regimes/eco-regime-maillage-ecologique.html" TargetMode="External"/><Relationship Id="rId86" Type="http://schemas.openxmlformats.org/officeDocument/2006/relationships/hyperlink" Target="https://unstats.un.org/sdgs/metadata" TargetMode="External"/><Relationship Id="rId94" Type="http://schemas.openxmlformats.org/officeDocument/2006/relationships/hyperlink" Target="https://www.natagora.be/qui-est-natagora" TargetMode="External"/><Relationship Id="rId99" Type="http://schemas.openxmlformats.org/officeDocument/2006/relationships/hyperlink" Target="https://biodiversite.wallonie.be/home/agir/actions-en-faveur-des-habitats/bords-de-route.html" TargetMode="External"/><Relationship Id="rId101" Type="http://schemas.openxmlformats.org/officeDocument/2006/relationships/hyperlink" Target="https://territoire.wallonie.be/fr/page/consultation-des-administrations-et-instances-davis" TargetMode="External"/><Relationship Id="rId4" Type="http://schemas.openxmlformats.org/officeDocument/2006/relationships/hyperlink" Target="https://yesweplant.wallonie.be/home/le-projet.html" TargetMode="External"/><Relationship Id="rId9" Type="http://schemas.openxmlformats.org/officeDocument/2006/relationships/hyperlink" Target="https://www.wallonieenfleurs.be/" TargetMode="External"/><Relationship Id="rId13" Type="http://schemas.openxmlformats.org/officeDocument/2006/relationships/hyperlink" Target="https://biodiversite-old.wallonie.be/fr/appels-a-projets-vegetalisation.html?IDC=6612" TargetMode="External"/><Relationship Id="rId18" Type="http://schemas.openxmlformats.org/officeDocument/2006/relationships/hyperlink" Target="https://environnement.wallonie.be/home/gestion-environnementale/risques-climatiques/inondations/urbanisme/pouvoirs-publics/avis-ruissellement.html" TargetMode="External"/><Relationship Id="rId39" Type="http://schemas.openxmlformats.org/officeDocument/2006/relationships/hyperlink" Target="https://territoire.wallonie.be/storage/territoire/documents/content/page/codt/codt.pdf" TargetMode="External"/><Relationship Id="rId109" Type="http://schemas.openxmlformats.org/officeDocument/2006/relationships/hyperlink" Target="https://canopee.liege.be/" TargetMode="External"/><Relationship Id="rId34" Type="http://schemas.openxmlformats.org/officeDocument/2006/relationships/hyperlink" Target="https://territoire.wallonie.be/fr/page/liaisons-ecologiques" TargetMode="External"/><Relationship Id="rId50" Type="http://schemas.openxmlformats.org/officeDocument/2006/relationships/hyperlink" Target="https://agriculture.wallonie.be/home/ruralite-et-foncier/foncier/amenagement-foncier/en-bref.html" TargetMode="External"/><Relationship Id="rId55" Type="http://schemas.openxmlformats.org/officeDocument/2006/relationships/hyperlink" Target="https://printempsaunaturel.be/a-propos/" TargetMode="External"/><Relationship Id="rId76" Type="http://schemas.openxmlformats.org/officeDocument/2006/relationships/hyperlink" Target="https://territoire.wallonie.be/fr/page/inondations" TargetMode="External"/><Relationship Id="rId97" Type="http://schemas.openxmlformats.org/officeDocument/2006/relationships/hyperlink" Target="https://uvcw.be/focus/intercommunalite/art-2351" TargetMode="External"/><Relationship Id="rId104" Type="http://schemas.openxmlformats.org/officeDocument/2006/relationships/hyperlink" Target="https://wallex.wallonie.be/files/pdfs/1/19851_Loi_sur_la_conservation_de_la_nature_01-07-2022-30-06-2024.pdf" TargetMode="External"/><Relationship Id="rId7" Type="http://schemas.openxmlformats.org/officeDocument/2006/relationships/hyperlink" Target="https://www.wallonie.be/fr/demarches/demander-un-subside-pour-soutenir-des-projets-en-faveur-de-la-biodiversite-biodivercite" TargetMode="External"/><Relationship Id="rId71" Type="http://schemas.openxmlformats.org/officeDocument/2006/relationships/hyperlink" Target="https://environnement.wallonie.be/home/gestion-environnementale/risques-climatiques/inondations/directive-inondation/plans-de-gestion-des-risques-dinondation/pgri-2022-2027/subvention-pgri-pour-la-resilience.html" TargetMode="External"/><Relationship Id="rId92" Type="http://schemas.openxmlformats.org/officeDocument/2006/relationships/hyperlink" Target="https://agriculture.wallonie.be/files/accueil/ruralit%c3%a9/PCDR/Modalit%c3%a9s%20PCDR%20-%20AM%2010-09-2021.pdf" TargetMode="External"/><Relationship Id="rId2" Type="http://schemas.openxmlformats.org/officeDocument/2006/relationships/hyperlink" Target="https://energie.wallonie.be/fr/pollec.html?IDC=9178" TargetMode="External"/><Relationship Id="rId29" Type="http://schemas.openxmlformats.org/officeDocument/2006/relationships/hyperlink" Target="https://agriculture.wallonie.be/home/recherche-developpement/adaptations-a-la-secheresse/resilience-en-grandes-cultures/efficience-en-eau/projet-prw---gestion-quantitative-de-leau-en-agriculture-en-wallonie-picarde/p104-etudes.html" TargetMode="External"/><Relationship Id="rId24" Type="http://schemas.openxmlformats.org/officeDocument/2006/relationships/hyperlink" Target="https://wallex.wallonie.be/files/medias/10/Code_de_l'Eau_coordonneR.pdf" TargetMode="External"/><Relationship Id="rId40" Type="http://schemas.openxmlformats.org/officeDocument/2006/relationships/hyperlink" Target="https://territoire.wallonie.be/fr/page/plan-de-secteur" TargetMode="External"/><Relationship Id="rId45" Type="http://schemas.openxmlformats.org/officeDocument/2006/relationships/hyperlink" Target="https://environnement.wallonie.be/home/milieux/eau/etat-des-eaux/plans-de-gestion.html" TargetMode="External"/><Relationship Id="rId66" Type="http://schemas.openxmlformats.org/officeDocument/2006/relationships/hyperlink" Target="https://lampspw.wallonie.be/dgo4/conventiondesmaires/guide-pratique" TargetMode="External"/><Relationship Id="rId87" Type="http://schemas.openxmlformats.org/officeDocument/2006/relationships/hyperlink" Target="https://indicateursodd.iweps.be/odd-indicateur.php?indicateur_id=831" TargetMode="External"/><Relationship Id="rId110" Type="http://schemas.openxmlformats.org/officeDocument/2006/relationships/hyperlink" Target="https://www.ciney.be/vivre-a-ciney/environnement/arbres-de-naissance" TargetMode="External"/><Relationship Id="rId115" Type="http://schemas.openxmlformats.org/officeDocument/2006/relationships/hyperlink" Target="https://territoire.wallonie.be/fr/page/sites-a-reamenager" TargetMode="External"/><Relationship Id="rId61" Type="http://schemas.openxmlformats.org/officeDocument/2006/relationships/hyperlink" Target="https://www.lifeb4b.be/fr" TargetMode="External"/><Relationship Id="rId82" Type="http://schemas.openxmlformats.org/officeDocument/2006/relationships/hyperlink" Target="https://agriculture.wallonie.be/home/politique-economie/plan-strategique-pac-2023-2027/contexte-et-contenu-du-plan-strategique-wallon-de-la-pac.html" TargetMode="External"/><Relationship Id="rId19" Type="http://schemas.openxmlformats.org/officeDocument/2006/relationships/hyperlink" Target="https://environnement.wallonie.be/home/a-la-une/actualites/actualites/inondations-de-nouveaux-moyens-pour-reconstruire-les-zones-sinistrees.html" TargetMode="External"/><Relationship Id="rId14" Type="http://schemas.openxmlformats.org/officeDocument/2006/relationships/hyperlink" Target="https://www.iweps.be/publication/espaces-arbores-et-lieux-de-vie-en-wallonie-application-de-la-regle-3-30-300/" TargetMode="External"/><Relationship Id="rId30" Type="http://schemas.openxmlformats.org/officeDocument/2006/relationships/hyperlink" Target="https://environnement.wallonie.be/analyse-des-sites-inondes-par-ruissellement" TargetMode="External"/><Relationship Id="rId35" Type="http://schemas.openxmlformats.org/officeDocument/2006/relationships/hyperlink" Target="https://biodiversite.wallonie.be/home/agir/strategies-biodiversite/europe.html" TargetMode="External"/><Relationship Id="rId56" Type="http://schemas.openxmlformats.org/officeDocument/2006/relationships/hyperlink" Target="https://www.uvcw.be/no_index/files/13343-4-les-charges-urbanisme-ch.-thiebaut.pdf" TargetMode="External"/><Relationship Id="rId77" Type="http://schemas.openxmlformats.org/officeDocument/2006/relationships/hyperlink" Target="https://territoire.wallonie.be/fr/publication/referentiel-constructions-et-amenagements-en-zone-inondable" TargetMode="External"/><Relationship Id="rId100" Type="http://schemas.openxmlformats.org/officeDocument/2006/relationships/hyperlink" Target="https://wallex.wallonie.be/files/medias/4/4414.pdf" TargetMode="External"/><Relationship Id="rId105" Type="http://schemas.openxmlformats.org/officeDocument/2006/relationships/hyperlink" Target="https://biodiversite.wallonie.be/home/Sites-interet/reseau-natura-2000/protection-et-restauration.html" TargetMode="External"/><Relationship Id="rId8" Type="http://schemas.openxmlformats.org/officeDocument/2006/relationships/hyperlink" Target="https://www.label-ecojardin.fr/" TargetMode="External"/><Relationship Id="rId51" Type="http://schemas.openxmlformats.org/officeDocument/2006/relationships/hyperlink" Target="https://environnement.wallonie.be/home.html" TargetMode="External"/><Relationship Id="rId72" Type="http://schemas.openxmlformats.org/officeDocument/2006/relationships/hyperlink" Target="https://environnement.wallonie.be/home/gestion-environnementale/risques-climatiques/inondations/directive-inondation/plans-de-gestion-des-risques-dinondation/pgri-2022-2027/subvention-pgri-pour-la-resilience.html" TargetMode="External"/><Relationship Id="rId93" Type="http://schemas.openxmlformats.org/officeDocument/2006/relationships/hyperlink" Target="https://biodiversite.wallonie.be/home/Sites-interet/parcs-nationaux.html" TargetMode="External"/><Relationship Id="rId98" Type="http://schemas.openxmlformats.org/officeDocument/2006/relationships/hyperlink" Target="https://www.hainaut-developpement.be/environnement-patrimoine-arbore/" TargetMode="External"/><Relationship Id="rId3" Type="http://schemas.openxmlformats.org/officeDocument/2006/relationships/hyperlink" Target="https://awac.be/wp-content/uploads/2023/03/PACE-2030_adopte-GW-21-mars-2023.pdf" TargetMode="External"/><Relationship Id="rId25" Type="http://schemas.openxmlformats.org/officeDocument/2006/relationships/hyperlink" Target="https://territoire.wallonie.be/fr/page/inondations" TargetMode="External"/><Relationship Id="rId46" Type="http://schemas.openxmlformats.org/officeDocument/2006/relationships/hyperlink" Target="https://www.wallonie.be/fr/demarches/etablir-un-programme-strategique-transversal-pst" TargetMode="External"/><Relationship Id="rId67" Type="http://schemas.openxmlformats.org/officeDocument/2006/relationships/hyperlink" Target="https://www.biodiv.be/sites/be/files/2025-04/FR_NatBioStrat-final.pdf" TargetMode="External"/><Relationship Id="rId116" Type="http://schemas.openxmlformats.org/officeDocument/2006/relationships/printerSettings" Target="../printerSettings/printerSettings1.bin"/><Relationship Id="rId20" Type="http://schemas.openxmlformats.org/officeDocument/2006/relationships/hyperlink" Target="https://www.wallonie.be/fr/demarches/utiliser-le-droit-de-tirage-pour-la-mise-en-oeuvre-et-le-renforcement-de-projets-de-plantation-de-ligneux-indigenes-de-2023-2027" TargetMode="External"/><Relationship Id="rId41" Type="http://schemas.openxmlformats.org/officeDocument/2006/relationships/hyperlink" Target="https://territoire.wallonie.be/fr/page/schema-de-developpement-du-territoire" TargetMode="External"/><Relationship Id="rId62" Type="http://schemas.openxmlformats.org/officeDocument/2006/relationships/hyperlink" Target="https://geoportail.wallonie.be/home.html" TargetMode="External"/><Relationship Id="rId83" Type="http://schemas.openxmlformats.org/officeDocument/2006/relationships/hyperlink" Target="https://www.cbd.int/convention/about/introduction" TargetMode="External"/><Relationship Id="rId88" Type="http://schemas.openxmlformats.org/officeDocument/2006/relationships/hyperlink" Target="https://agriculture.wallonie.be/home/aides/pac-2023-2027-description-des-interventions/mesures-agro-environnementales-et-climatiques.html" TargetMode="External"/><Relationship Id="rId111" Type="http://schemas.openxmlformats.org/officeDocument/2006/relationships/hyperlink" Target="https://www.hannut.be/services-aux-citoyens/services-administratifs/environnement/pcd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8"/>
  <sheetViews>
    <sheetView topLeftCell="M1" zoomScale="90" zoomScaleNormal="90" workbookViewId="0">
      <pane ySplit="1" topLeftCell="A2" activePane="bottomLeft" state="frozen"/>
      <selection activeCell="H1" sqref="H1"/>
      <selection pane="bottomLeft" activeCell="R1" sqref="R1"/>
    </sheetView>
  </sheetViews>
  <sheetFormatPr baseColWidth="10" defaultColWidth="8.88671875" defaultRowHeight="15" customHeight="1" x14ac:dyDescent="0.3"/>
  <cols>
    <col min="1" max="1" width="7.5546875" style="54" customWidth="1"/>
    <col min="2" max="2" width="31.109375" style="53" customWidth="1"/>
    <col min="3" max="3" width="28.5546875" style="53" customWidth="1"/>
    <col min="4" max="4" width="30.6640625" style="55" customWidth="1"/>
    <col min="5" max="5" width="30.6640625" style="54" customWidth="1"/>
    <col min="6" max="6" width="26.109375" style="53" customWidth="1"/>
    <col min="7" max="7" width="27.44140625" style="53" customWidth="1"/>
    <col min="8" max="8" width="33.33203125" style="53" customWidth="1"/>
    <col min="9" max="9" width="30.6640625" style="55" customWidth="1"/>
    <col min="10" max="10" width="33" style="56" customWidth="1"/>
    <col min="11" max="11" width="110.109375" style="53" customWidth="1"/>
    <col min="12" max="12" width="62.6640625" style="53" bestFit="1" customWidth="1"/>
    <col min="13" max="13" width="23" style="53" customWidth="1"/>
    <col min="14" max="14" width="44.44140625" style="53" customWidth="1"/>
    <col min="15" max="15" width="19.44140625" style="53" customWidth="1"/>
    <col min="16" max="16" width="33.5546875" style="53" customWidth="1"/>
    <col min="17" max="17" width="32.88671875" style="53" customWidth="1"/>
    <col min="18" max="18" width="43.6640625" style="1" customWidth="1"/>
    <col min="19" max="16384" width="8.88671875" style="1"/>
  </cols>
  <sheetData>
    <row r="1" spans="1:17" s="24" customFormat="1" ht="72" customHeight="1" x14ac:dyDescent="0.3">
      <c r="A1" s="23" t="s">
        <v>0</v>
      </c>
      <c r="B1" s="23" t="s">
        <v>1</v>
      </c>
      <c r="C1" s="23" t="s">
        <v>2</v>
      </c>
      <c r="D1" s="23" t="s">
        <v>3</v>
      </c>
      <c r="E1" s="23" t="s">
        <v>4</v>
      </c>
      <c r="F1" s="23" t="s">
        <v>5</v>
      </c>
      <c r="G1" s="23" t="s">
        <v>6</v>
      </c>
      <c r="H1" s="23" t="s">
        <v>7</v>
      </c>
      <c r="I1" s="23" t="s">
        <v>8</v>
      </c>
      <c r="J1" s="23" t="s">
        <v>9</v>
      </c>
      <c r="K1" s="23" t="s">
        <v>10</v>
      </c>
      <c r="L1" s="23" t="s">
        <v>11</v>
      </c>
      <c r="M1" s="23" t="s">
        <v>12</v>
      </c>
      <c r="N1" s="23" t="s">
        <v>13</v>
      </c>
      <c r="O1" s="23" t="s">
        <v>14</v>
      </c>
      <c r="P1" s="23" t="s">
        <v>15</v>
      </c>
      <c r="Q1" s="23" t="s">
        <v>16</v>
      </c>
    </row>
    <row r="2" spans="1:17" s="36" customFormat="1" ht="366" x14ac:dyDescent="0.7">
      <c r="A2" s="25">
        <v>1</v>
      </c>
      <c r="B2" s="39" t="s">
        <v>17</v>
      </c>
      <c r="C2" s="27" t="s">
        <v>18</v>
      </c>
      <c r="D2" s="28" t="s">
        <v>19</v>
      </c>
      <c r="E2" s="27" t="s">
        <v>20</v>
      </c>
      <c r="F2" s="30" t="s">
        <v>21</v>
      </c>
      <c r="G2" s="30" t="s">
        <v>22</v>
      </c>
      <c r="H2" s="31" t="s">
        <v>23</v>
      </c>
      <c r="I2" s="28" t="s">
        <v>24</v>
      </c>
      <c r="J2" s="32" t="s">
        <v>25</v>
      </c>
      <c r="K2" s="27" t="s">
        <v>26</v>
      </c>
      <c r="L2" s="33" t="s">
        <v>27</v>
      </c>
      <c r="M2" s="27" t="s">
        <v>28</v>
      </c>
      <c r="N2" s="27" t="s">
        <v>29</v>
      </c>
      <c r="O2" s="27" t="s">
        <v>30</v>
      </c>
      <c r="P2" s="27">
        <v>0</v>
      </c>
      <c r="Q2" s="34" t="s">
        <v>31</v>
      </c>
    </row>
    <row r="3" spans="1:17" s="36" customFormat="1" ht="402.6" x14ac:dyDescent="0.7">
      <c r="A3" s="25">
        <f>$A$2</f>
        <v>1</v>
      </c>
      <c r="B3" s="39" t="str">
        <f>$B$2</f>
        <v>Plans d'orientation</v>
      </c>
      <c r="C3" s="27" t="s">
        <v>18</v>
      </c>
      <c r="D3" s="37" t="s">
        <v>32</v>
      </c>
      <c r="E3" s="27" t="s">
        <v>20</v>
      </c>
      <c r="F3" s="30" t="s">
        <v>33</v>
      </c>
      <c r="G3" s="30" t="s">
        <v>22</v>
      </c>
      <c r="H3" s="31" t="s">
        <v>34</v>
      </c>
      <c r="I3" s="28" t="s">
        <v>24</v>
      </c>
      <c r="J3" s="27" t="s">
        <v>35</v>
      </c>
      <c r="K3" s="27" t="s">
        <v>36</v>
      </c>
      <c r="L3" s="33" t="s">
        <v>37</v>
      </c>
      <c r="M3" s="27" t="s">
        <v>38</v>
      </c>
      <c r="N3" s="27" t="s">
        <v>39</v>
      </c>
      <c r="O3" s="27" t="s">
        <v>40</v>
      </c>
      <c r="P3" s="27">
        <v>0</v>
      </c>
      <c r="Q3" s="38" t="s">
        <v>41</v>
      </c>
    </row>
    <row r="4" spans="1:17" s="36" customFormat="1" ht="402.6" x14ac:dyDescent="0.7">
      <c r="A4" s="25">
        <f t="shared" ref="A4:A34" si="0">$A$2</f>
        <v>1</v>
      </c>
      <c r="B4" s="39" t="str">
        <f>$B$2</f>
        <v>Plans d'orientation</v>
      </c>
      <c r="C4" s="27" t="s">
        <v>18</v>
      </c>
      <c r="D4" s="37" t="s">
        <v>42</v>
      </c>
      <c r="E4" s="27" t="s">
        <v>20</v>
      </c>
      <c r="F4" s="30" t="s">
        <v>43</v>
      </c>
      <c r="G4" s="30" t="s">
        <v>22</v>
      </c>
      <c r="H4" s="31" t="s">
        <v>23</v>
      </c>
      <c r="I4" s="28" t="s">
        <v>24</v>
      </c>
      <c r="J4" s="35" t="s">
        <v>44</v>
      </c>
      <c r="K4" s="27" t="s">
        <v>45</v>
      </c>
      <c r="L4" s="33" t="s">
        <v>46</v>
      </c>
      <c r="M4" s="27" t="s">
        <v>28</v>
      </c>
      <c r="N4" s="39" t="s">
        <v>47</v>
      </c>
      <c r="O4" s="27" t="s">
        <v>30</v>
      </c>
      <c r="P4" s="27">
        <v>0</v>
      </c>
      <c r="Q4" s="38" t="s">
        <v>48</v>
      </c>
    </row>
    <row r="5" spans="1:17" s="36" customFormat="1" ht="409.6" x14ac:dyDescent="0.7">
      <c r="A5" s="25">
        <f t="shared" si="0"/>
        <v>1</v>
      </c>
      <c r="B5" s="39" t="str">
        <f>$B$2</f>
        <v>Plans d'orientation</v>
      </c>
      <c r="C5" s="27" t="s">
        <v>18</v>
      </c>
      <c r="D5" s="28" t="s">
        <v>49</v>
      </c>
      <c r="E5" s="27" t="s">
        <v>20</v>
      </c>
      <c r="F5" s="30" t="s">
        <v>50</v>
      </c>
      <c r="G5" s="30" t="s">
        <v>22</v>
      </c>
      <c r="H5" s="31" t="s">
        <v>23</v>
      </c>
      <c r="I5" s="28" t="s">
        <v>24</v>
      </c>
      <c r="J5" s="33" t="s">
        <v>51</v>
      </c>
      <c r="K5" s="27" t="s">
        <v>52</v>
      </c>
      <c r="L5" s="33" t="s">
        <v>53</v>
      </c>
      <c r="M5" s="27" t="s">
        <v>28</v>
      </c>
      <c r="N5" s="27" t="s">
        <v>54</v>
      </c>
      <c r="O5" s="27" t="s">
        <v>30</v>
      </c>
      <c r="P5" s="27">
        <v>0</v>
      </c>
      <c r="Q5" s="38" t="s">
        <v>55</v>
      </c>
    </row>
    <row r="6" spans="1:17" s="36" customFormat="1" ht="409.6" x14ac:dyDescent="0.7">
      <c r="A6" s="25">
        <f t="shared" si="0"/>
        <v>1</v>
      </c>
      <c r="B6" s="39" t="str">
        <f t="shared" ref="B6:B7" si="1">$B$2</f>
        <v>Plans d'orientation</v>
      </c>
      <c r="C6" s="27" t="s">
        <v>56</v>
      </c>
      <c r="D6" s="28" t="s">
        <v>57</v>
      </c>
      <c r="E6" s="27" t="s">
        <v>20</v>
      </c>
      <c r="F6" s="30" t="s">
        <v>58</v>
      </c>
      <c r="G6" s="29" t="s">
        <v>59</v>
      </c>
      <c r="H6" s="31" t="s">
        <v>23</v>
      </c>
      <c r="I6" s="28" t="s">
        <v>24</v>
      </c>
      <c r="J6" s="33" t="s">
        <v>60</v>
      </c>
      <c r="K6" s="27" t="s">
        <v>61</v>
      </c>
      <c r="L6" s="33" t="s">
        <v>62</v>
      </c>
      <c r="M6" s="27" t="s">
        <v>63</v>
      </c>
      <c r="N6" s="27" t="s">
        <v>64</v>
      </c>
      <c r="O6" s="27" t="s">
        <v>65</v>
      </c>
      <c r="P6" s="27">
        <v>0</v>
      </c>
      <c r="Q6" s="38" t="s">
        <v>66</v>
      </c>
    </row>
    <row r="7" spans="1:17" s="36" customFormat="1" ht="409.5" customHeight="1" x14ac:dyDescent="0.7">
      <c r="A7" s="25">
        <f t="shared" si="0"/>
        <v>1</v>
      </c>
      <c r="B7" s="39" t="str">
        <f t="shared" si="1"/>
        <v>Plans d'orientation</v>
      </c>
      <c r="C7" s="27" t="s">
        <v>56</v>
      </c>
      <c r="D7" s="28" t="s">
        <v>67</v>
      </c>
      <c r="E7" s="27" t="s">
        <v>20</v>
      </c>
      <c r="F7" s="30" t="s">
        <v>68</v>
      </c>
      <c r="G7" s="30" t="s">
        <v>22</v>
      </c>
      <c r="H7" s="31" t="s">
        <v>23</v>
      </c>
      <c r="I7" s="28" t="s">
        <v>24</v>
      </c>
      <c r="J7" s="33" t="s">
        <v>69</v>
      </c>
      <c r="K7" s="27" t="s">
        <v>70</v>
      </c>
      <c r="L7" s="33" t="s">
        <v>71</v>
      </c>
      <c r="M7" s="27" t="s">
        <v>28</v>
      </c>
      <c r="N7" s="27" t="s">
        <v>72</v>
      </c>
      <c r="O7" s="27" t="s">
        <v>30</v>
      </c>
      <c r="P7" s="27">
        <v>0</v>
      </c>
      <c r="Q7" s="38" t="s">
        <v>73</v>
      </c>
    </row>
    <row r="8" spans="1:17" s="36" customFormat="1" ht="409.6" x14ac:dyDescent="0.7">
      <c r="A8" s="25">
        <f t="shared" si="0"/>
        <v>1</v>
      </c>
      <c r="B8" s="39" t="str">
        <f>$B$2</f>
        <v>Plans d'orientation</v>
      </c>
      <c r="C8" s="27" t="s">
        <v>74</v>
      </c>
      <c r="D8" s="28" t="s">
        <v>75</v>
      </c>
      <c r="E8" s="27" t="s">
        <v>20</v>
      </c>
      <c r="F8" s="30" t="s">
        <v>76</v>
      </c>
      <c r="G8" s="30" t="s">
        <v>22</v>
      </c>
      <c r="H8" s="31" t="s">
        <v>23</v>
      </c>
      <c r="I8" s="28" t="s">
        <v>24</v>
      </c>
      <c r="J8" s="32" t="s">
        <v>77</v>
      </c>
      <c r="K8" s="27" t="s">
        <v>78</v>
      </c>
      <c r="L8" s="33" t="s">
        <v>79</v>
      </c>
      <c r="M8" s="27" t="s">
        <v>28</v>
      </c>
      <c r="N8" s="27" t="s">
        <v>80</v>
      </c>
      <c r="O8" s="26" t="s">
        <v>30</v>
      </c>
      <c r="P8" s="27">
        <v>0</v>
      </c>
      <c r="Q8" s="34" t="s">
        <v>81</v>
      </c>
    </row>
    <row r="9" spans="1:17" s="36" customFormat="1" ht="329.4" x14ac:dyDescent="0.7">
      <c r="A9" s="25">
        <f t="shared" si="0"/>
        <v>1</v>
      </c>
      <c r="B9" s="39" t="str">
        <f>$B$2</f>
        <v>Plans d'orientation</v>
      </c>
      <c r="C9" s="27" t="s">
        <v>74</v>
      </c>
      <c r="D9" s="28" t="s">
        <v>82</v>
      </c>
      <c r="E9" s="27" t="s">
        <v>20</v>
      </c>
      <c r="F9" s="29" t="s">
        <v>83</v>
      </c>
      <c r="G9" s="30" t="s">
        <v>22</v>
      </c>
      <c r="H9" s="31" t="s">
        <v>23</v>
      </c>
      <c r="I9" s="28" t="s">
        <v>24</v>
      </c>
      <c r="J9" s="32" t="s">
        <v>77</v>
      </c>
      <c r="K9" s="27" t="s">
        <v>84</v>
      </c>
      <c r="L9" s="33" t="s">
        <v>85</v>
      </c>
      <c r="M9" s="27" t="s">
        <v>63</v>
      </c>
      <c r="N9" s="27" t="s">
        <v>86</v>
      </c>
      <c r="O9" s="26" t="s">
        <v>30</v>
      </c>
      <c r="P9" s="27">
        <v>0</v>
      </c>
      <c r="Q9" s="38" t="s">
        <v>87</v>
      </c>
    </row>
    <row r="10" spans="1:17" s="36" customFormat="1" ht="292.8" x14ac:dyDescent="0.7">
      <c r="A10" s="25">
        <f t="shared" si="0"/>
        <v>1</v>
      </c>
      <c r="B10" s="39" t="str">
        <f t="shared" ref="B10:B11" si="2">$B$2</f>
        <v>Plans d'orientation</v>
      </c>
      <c r="C10" s="27" t="s">
        <v>74</v>
      </c>
      <c r="D10" s="28" t="s">
        <v>88</v>
      </c>
      <c r="E10" s="27" t="s">
        <v>20</v>
      </c>
      <c r="F10" s="29" t="s">
        <v>89</v>
      </c>
      <c r="G10" s="30" t="s">
        <v>22</v>
      </c>
      <c r="H10" s="31" t="s">
        <v>23</v>
      </c>
      <c r="I10" s="28" t="s">
        <v>24</v>
      </c>
      <c r="J10" s="32" t="s">
        <v>77</v>
      </c>
      <c r="K10" s="27" t="s">
        <v>90</v>
      </c>
      <c r="L10" s="33" t="s">
        <v>91</v>
      </c>
      <c r="M10" s="27" t="s">
        <v>28</v>
      </c>
      <c r="N10" s="27" t="s">
        <v>86</v>
      </c>
      <c r="O10" s="26" t="s">
        <v>30</v>
      </c>
      <c r="P10" s="27">
        <v>0</v>
      </c>
      <c r="Q10" s="34"/>
    </row>
    <row r="11" spans="1:17" s="36" customFormat="1" ht="292.8" x14ac:dyDescent="0.7">
      <c r="A11" s="25">
        <f t="shared" si="0"/>
        <v>1</v>
      </c>
      <c r="B11" s="39" t="str">
        <f t="shared" si="2"/>
        <v>Plans d'orientation</v>
      </c>
      <c r="C11" s="27" t="s">
        <v>74</v>
      </c>
      <c r="D11" s="28" t="s">
        <v>92</v>
      </c>
      <c r="E11" s="27" t="s">
        <v>20</v>
      </c>
      <c r="F11" s="29" t="s">
        <v>89</v>
      </c>
      <c r="G11" s="29" t="s">
        <v>93</v>
      </c>
      <c r="H11" s="31" t="s">
        <v>23</v>
      </c>
      <c r="I11" s="28" t="s">
        <v>24</v>
      </c>
      <c r="J11" s="32" t="s">
        <v>94</v>
      </c>
      <c r="K11" s="27" t="s">
        <v>95</v>
      </c>
      <c r="L11" s="33" t="s">
        <v>91</v>
      </c>
      <c r="M11" s="27" t="s">
        <v>63</v>
      </c>
      <c r="N11" s="27" t="s">
        <v>86</v>
      </c>
      <c r="O11" s="26" t="s">
        <v>30</v>
      </c>
      <c r="P11" s="27">
        <v>0</v>
      </c>
      <c r="Q11" s="34"/>
    </row>
    <row r="12" spans="1:17" s="36" customFormat="1" ht="292.8" x14ac:dyDescent="0.7">
      <c r="A12" s="25">
        <f t="shared" si="0"/>
        <v>1</v>
      </c>
      <c r="B12" s="39" t="str">
        <f>$B$2</f>
        <v>Plans d'orientation</v>
      </c>
      <c r="C12" s="27" t="s">
        <v>74</v>
      </c>
      <c r="D12" s="28" t="s">
        <v>96</v>
      </c>
      <c r="E12" s="27" t="s">
        <v>20</v>
      </c>
      <c r="F12" s="29" t="s">
        <v>89</v>
      </c>
      <c r="G12" s="29" t="s">
        <v>93</v>
      </c>
      <c r="H12" s="31" t="s">
        <v>23</v>
      </c>
      <c r="I12" s="28" t="s">
        <v>24</v>
      </c>
      <c r="J12" s="32" t="s">
        <v>94</v>
      </c>
      <c r="K12" s="27" t="s">
        <v>97</v>
      </c>
      <c r="L12" s="33" t="s">
        <v>91</v>
      </c>
      <c r="M12" s="27" t="s">
        <v>28</v>
      </c>
      <c r="N12" s="27" t="s">
        <v>86</v>
      </c>
      <c r="O12" s="26" t="s">
        <v>30</v>
      </c>
      <c r="P12" s="27">
        <v>0</v>
      </c>
      <c r="Q12" s="34"/>
    </row>
    <row r="13" spans="1:17" s="36" customFormat="1" ht="409.6" x14ac:dyDescent="0.7">
      <c r="A13" s="25">
        <f t="shared" si="0"/>
        <v>1</v>
      </c>
      <c r="B13" s="39" t="str">
        <f t="shared" ref="B13:B14" si="3">$B$2</f>
        <v>Plans d'orientation</v>
      </c>
      <c r="C13" s="27" t="s">
        <v>74</v>
      </c>
      <c r="D13" s="28" t="s">
        <v>98</v>
      </c>
      <c r="E13" s="27" t="s">
        <v>20</v>
      </c>
      <c r="F13" s="30" t="s">
        <v>58</v>
      </c>
      <c r="G13" s="30" t="s">
        <v>22</v>
      </c>
      <c r="H13" s="31" t="s">
        <v>23</v>
      </c>
      <c r="I13" s="28" t="s">
        <v>24</v>
      </c>
      <c r="J13" s="33" t="s">
        <v>99</v>
      </c>
      <c r="K13" s="27" t="s">
        <v>100</v>
      </c>
      <c r="L13" s="33" t="s">
        <v>62</v>
      </c>
      <c r="M13" s="27" t="s">
        <v>63</v>
      </c>
      <c r="N13" s="27" t="s">
        <v>101</v>
      </c>
      <c r="O13" s="39" t="s">
        <v>102</v>
      </c>
      <c r="P13" s="27"/>
      <c r="Q13" s="34" t="s">
        <v>103</v>
      </c>
    </row>
    <row r="14" spans="1:17" s="36" customFormat="1" ht="329.4" x14ac:dyDescent="0.7">
      <c r="A14" s="25">
        <f t="shared" si="0"/>
        <v>1</v>
      </c>
      <c r="B14" s="39" t="str">
        <f t="shared" si="3"/>
        <v>Plans d'orientation</v>
      </c>
      <c r="C14" s="27" t="s">
        <v>74</v>
      </c>
      <c r="D14" s="28" t="s">
        <v>104</v>
      </c>
      <c r="E14" s="27" t="s">
        <v>20</v>
      </c>
      <c r="F14" s="30" t="s">
        <v>58</v>
      </c>
      <c r="G14" s="30" t="s">
        <v>22</v>
      </c>
      <c r="H14" s="31" t="s">
        <v>23</v>
      </c>
      <c r="I14" s="28" t="s">
        <v>24</v>
      </c>
      <c r="J14" s="33" t="s">
        <v>99</v>
      </c>
      <c r="K14" s="27" t="s">
        <v>105</v>
      </c>
      <c r="L14" s="33" t="s">
        <v>91</v>
      </c>
      <c r="M14" s="27" t="s">
        <v>28</v>
      </c>
      <c r="N14" s="27" t="s">
        <v>101</v>
      </c>
      <c r="O14" s="39" t="s">
        <v>102</v>
      </c>
      <c r="P14" s="27">
        <v>0</v>
      </c>
      <c r="Q14" s="38" t="s">
        <v>106</v>
      </c>
    </row>
    <row r="15" spans="1:17" s="36" customFormat="1" ht="329.4" x14ac:dyDescent="0.7">
      <c r="A15" s="25">
        <f t="shared" si="0"/>
        <v>1</v>
      </c>
      <c r="B15" s="39" t="str">
        <f>$B$2</f>
        <v>Plans d'orientation</v>
      </c>
      <c r="C15" s="27" t="s">
        <v>74</v>
      </c>
      <c r="D15" s="28" t="s">
        <v>107</v>
      </c>
      <c r="E15" s="27" t="s">
        <v>20</v>
      </c>
      <c r="F15" s="30" t="s">
        <v>58</v>
      </c>
      <c r="G15" s="30" t="s">
        <v>22</v>
      </c>
      <c r="H15" s="31" t="s">
        <v>23</v>
      </c>
      <c r="I15" s="28" t="s">
        <v>24</v>
      </c>
      <c r="J15" s="32" t="s">
        <v>108</v>
      </c>
      <c r="K15" s="27" t="s">
        <v>109</v>
      </c>
      <c r="L15" s="33" t="s">
        <v>110</v>
      </c>
      <c r="M15" s="27" t="s">
        <v>111</v>
      </c>
      <c r="N15" s="27" t="s">
        <v>86</v>
      </c>
      <c r="O15" s="26" t="s">
        <v>30</v>
      </c>
      <c r="P15" s="27">
        <v>0</v>
      </c>
      <c r="Q15" s="34" t="s">
        <v>112</v>
      </c>
    </row>
    <row r="16" spans="1:17" s="36" customFormat="1" ht="409.5" customHeight="1" x14ac:dyDescent="0.7">
      <c r="A16" s="25">
        <f t="shared" si="0"/>
        <v>1</v>
      </c>
      <c r="B16" s="39" t="str">
        <f t="shared" ref="B16" si="4">$B$2</f>
        <v>Plans d'orientation</v>
      </c>
      <c r="C16" s="27" t="s">
        <v>113</v>
      </c>
      <c r="D16" s="28" t="s">
        <v>114</v>
      </c>
      <c r="E16" s="27" t="s">
        <v>20</v>
      </c>
      <c r="F16" s="30" t="s">
        <v>115</v>
      </c>
      <c r="G16" s="30" t="s">
        <v>22</v>
      </c>
      <c r="H16" s="31" t="s">
        <v>23</v>
      </c>
      <c r="I16" s="28" t="s">
        <v>24</v>
      </c>
      <c r="J16" s="27" t="s">
        <v>116</v>
      </c>
      <c r="K16" s="27" t="s">
        <v>117</v>
      </c>
      <c r="L16" s="33" t="s">
        <v>118</v>
      </c>
      <c r="M16" s="27" t="s">
        <v>63</v>
      </c>
      <c r="N16" s="27" t="s">
        <v>86</v>
      </c>
      <c r="O16" s="26" t="s">
        <v>30</v>
      </c>
      <c r="P16" s="27">
        <v>0</v>
      </c>
      <c r="Q16" s="38" t="s">
        <v>119</v>
      </c>
    </row>
    <row r="17" spans="1:17" s="36" customFormat="1" ht="409.6" x14ac:dyDescent="0.7">
      <c r="A17" s="25">
        <f t="shared" si="0"/>
        <v>1</v>
      </c>
      <c r="B17" s="39" t="str">
        <f>$B$2</f>
        <v>Plans d'orientation</v>
      </c>
      <c r="C17" s="27" t="s">
        <v>113</v>
      </c>
      <c r="D17" s="28" t="s">
        <v>120</v>
      </c>
      <c r="E17" s="27" t="s">
        <v>20</v>
      </c>
      <c r="F17" s="30" t="s">
        <v>115</v>
      </c>
      <c r="G17" s="30" t="s">
        <v>22</v>
      </c>
      <c r="H17" s="31" t="s">
        <v>23</v>
      </c>
      <c r="I17" s="28" t="s">
        <v>24</v>
      </c>
      <c r="J17" s="27" t="s">
        <v>116</v>
      </c>
      <c r="K17" s="27" t="s">
        <v>121</v>
      </c>
      <c r="L17" s="33" t="s">
        <v>122</v>
      </c>
      <c r="M17" s="27" t="s">
        <v>63</v>
      </c>
      <c r="N17" s="27" t="s">
        <v>86</v>
      </c>
      <c r="O17" s="26" t="s">
        <v>102</v>
      </c>
      <c r="P17" s="27">
        <v>0</v>
      </c>
      <c r="Q17" s="38" t="s">
        <v>123</v>
      </c>
    </row>
    <row r="18" spans="1:17" s="36" customFormat="1" ht="341.25" customHeight="1" x14ac:dyDescent="0.7">
      <c r="A18" s="25">
        <f t="shared" si="0"/>
        <v>1</v>
      </c>
      <c r="B18" s="39" t="str">
        <f t="shared" ref="B18" si="5">$B$2</f>
        <v>Plans d'orientation</v>
      </c>
      <c r="C18" s="27" t="s">
        <v>113</v>
      </c>
      <c r="D18" s="28" t="s">
        <v>124</v>
      </c>
      <c r="E18" s="27" t="s">
        <v>20</v>
      </c>
      <c r="F18" s="30" t="s">
        <v>58</v>
      </c>
      <c r="G18" s="30" t="s">
        <v>22</v>
      </c>
      <c r="H18" s="31" t="s">
        <v>23</v>
      </c>
      <c r="I18" s="28" t="s">
        <v>24</v>
      </c>
      <c r="J18" s="33" t="s">
        <v>125</v>
      </c>
      <c r="K18" s="27" t="s">
        <v>126</v>
      </c>
      <c r="L18" s="33" t="s">
        <v>127</v>
      </c>
      <c r="M18" s="27" t="s">
        <v>63</v>
      </c>
      <c r="N18" s="27" t="s">
        <v>128</v>
      </c>
      <c r="O18" s="27" t="s">
        <v>30</v>
      </c>
      <c r="P18" s="27">
        <v>0</v>
      </c>
      <c r="Q18" s="34" t="s">
        <v>129</v>
      </c>
    </row>
    <row r="19" spans="1:17" s="36" customFormat="1" ht="409.5" customHeight="1" x14ac:dyDescent="0.7">
      <c r="A19" s="25">
        <f t="shared" si="0"/>
        <v>1</v>
      </c>
      <c r="B19" s="39" t="str">
        <f>$B$2</f>
        <v>Plans d'orientation</v>
      </c>
      <c r="C19" s="27" t="s">
        <v>113</v>
      </c>
      <c r="D19" s="28" t="s">
        <v>130</v>
      </c>
      <c r="E19" s="27" t="s">
        <v>20</v>
      </c>
      <c r="F19" s="30" t="s">
        <v>58</v>
      </c>
      <c r="G19" s="30" t="s">
        <v>22</v>
      </c>
      <c r="H19" s="31" t="s">
        <v>23</v>
      </c>
      <c r="I19" s="28" t="s">
        <v>24</v>
      </c>
      <c r="J19" s="32" t="s">
        <v>125</v>
      </c>
      <c r="K19" s="27" t="s">
        <v>131</v>
      </c>
      <c r="L19" s="33" t="s">
        <v>132</v>
      </c>
      <c r="M19" s="27" t="s">
        <v>63</v>
      </c>
      <c r="N19" s="27" t="s">
        <v>86</v>
      </c>
      <c r="O19" s="27" t="s">
        <v>30</v>
      </c>
      <c r="P19" s="27">
        <v>0</v>
      </c>
      <c r="Q19" s="40" t="s">
        <v>133</v>
      </c>
    </row>
    <row r="20" spans="1:17" s="36" customFormat="1" ht="329.4" x14ac:dyDescent="0.7">
      <c r="A20" s="25">
        <f t="shared" si="0"/>
        <v>1</v>
      </c>
      <c r="B20" s="39" t="str">
        <f t="shared" ref="B20:B21" si="6">$B$2</f>
        <v>Plans d'orientation</v>
      </c>
      <c r="C20" s="39" t="s">
        <v>134</v>
      </c>
      <c r="D20" s="28" t="s">
        <v>135</v>
      </c>
      <c r="E20" s="27" t="s">
        <v>20</v>
      </c>
      <c r="F20" s="30" t="s">
        <v>136</v>
      </c>
      <c r="G20" s="30" t="s">
        <v>22</v>
      </c>
      <c r="H20" s="30"/>
      <c r="I20" s="28" t="s">
        <v>24</v>
      </c>
      <c r="J20" s="33" t="s">
        <v>137</v>
      </c>
      <c r="K20" s="27" t="s">
        <v>138</v>
      </c>
      <c r="L20" s="33" t="s">
        <v>85</v>
      </c>
      <c r="M20" s="27" t="s">
        <v>28</v>
      </c>
      <c r="N20" s="39" t="s">
        <v>139</v>
      </c>
      <c r="O20" s="27" t="s">
        <v>30</v>
      </c>
      <c r="P20" s="27">
        <v>0</v>
      </c>
      <c r="Q20" s="38" t="s">
        <v>140</v>
      </c>
    </row>
    <row r="21" spans="1:17" s="36" customFormat="1" ht="409.6" x14ac:dyDescent="0.7">
      <c r="A21" s="25">
        <f t="shared" si="0"/>
        <v>1</v>
      </c>
      <c r="B21" s="39" t="str">
        <f t="shared" si="6"/>
        <v>Plans d'orientation</v>
      </c>
      <c r="C21" s="39" t="s">
        <v>134</v>
      </c>
      <c r="D21" s="28" t="s">
        <v>141</v>
      </c>
      <c r="E21" s="27" t="s">
        <v>20</v>
      </c>
      <c r="F21" s="31" t="s">
        <v>142</v>
      </c>
      <c r="G21" s="30" t="s">
        <v>22</v>
      </c>
      <c r="H21" s="31" t="s">
        <v>143</v>
      </c>
      <c r="I21" s="28" t="s">
        <v>24</v>
      </c>
      <c r="J21" s="32" t="s">
        <v>125</v>
      </c>
      <c r="K21" s="27" t="s">
        <v>144</v>
      </c>
      <c r="L21" s="33" t="s">
        <v>145</v>
      </c>
      <c r="M21" s="27" t="s">
        <v>63</v>
      </c>
      <c r="N21" s="27" t="s">
        <v>86</v>
      </c>
      <c r="O21" s="27" t="s">
        <v>146</v>
      </c>
      <c r="P21" s="27"/>
      <c r="Q21" s="38" t="s">
        <v>147</v>
      </c>
    </row>
    <row r="22" spans="1:17" s="36" customFormat="1" ht="409.6" x14ac:dyDescent="0.7">
      <c r="A22" s="25">
        <f t="shared" si="0"/>
        <v>1</v>
      </c>
      <c r="B22" s="39" t="str">
        <f>$B$2</f>
        <v>Plans d'orientation</v>
      </c>
      <c r="C22" s="39" t="s">
        <v>134</v>
      </c>
      <c r="D22" s="28" t="s">
        <v>148</v>
      </c>
      <c r="E22" s="27" t="s">
        <v>20</v>
      </c>
      <c r="F22" s="30" t="s">
        <v>58</v>
      </c>
      <c r="G22" s="30" t="s">
        <v>22</v>
      </c>
      <c r="H22" s="31" t="s">
        <v>143</v>
      </c>
      <c r="I22" s="28" t="s">
        <v>24</v>
      </c>
      <c r="J22" s="32" t="s">
        <v>125</v>
      </c>
      <c r="K22" s="27" t="s">
        <v>149</v>
      </c>
      <c r="L22" s="33" t="s">
        <v>150</v>
      </c>
      <c r="M22" s="27" t="s">
        <v>63</v>
      </c>
      <c r="N22" s="27" t="s">
        <v>86</v>
      </c>
      <c r="O22" s="27" t="s">
        <v>30</v>
      </c>
      <c r="P22" s="27"/>
      <c r="Q22" s="38" t="s">
        <v>147</v>
      </c>
    </row>
    <row r="23" spans="1:17" s="36" customFormat="1" ht="402.6" x14ac:dyDescent="0.7">
      <c r="A23" s="25">
        <f t="shared" si="0"/>
        <v>1</v>
      </c>
      <c r="B23" s="39" t="str">
        <f t="shared" ref="B23:B24" si="7">$B$2</f>
        <v>Plans d'orientation</v>
      </c>
      <c r="C23" s="27" t="s">
        <v>151</v>
      </c>
      <c r="D23" s="28" t="s">
        <v>152</v>
      </c>
      <c r="E23" s="27" t="s">
        <v>20</v>
      </c>
      <c r="F23" s="30" t="s">
        <v>136</v>
      </c>
      <c r="G23" s="30" t="s">
        <v>22</v>
      </c>
      <c r="H23" s="31" t="s">
        <v>153</v>
      </c>
      <c r="I23" s="28" t="s">
        <v>24</v>
      </c>
      <c r="J23" s="33" t="s">
        <v>154</v>
      </c>
      <c r="K23" s="27" t="s">
        <v>155</v>
      </c>
      <c r="L23" s="33" t="s">
        <v>156</v>
      </c>
      <c r="M23" s="27" t="s">
        <v>63</v>
      </c>
      <c r="N23" s="27" t="s">
        <v>157</v>
      </c>
      <c r="O23" s="27" t="s">
        <v>158</v>
      </c>
      <c r="P23" s="27" t="s">
        <v>159</v>
      </c>
      <c r="Q23" s="38" t="s">
        <v>160</v>
      </c>
    </row>
    <row r="24" spans="1:17" s="36" customFormat="1" ht="402.6" x14ac:dyDescent="0.7">
      <c r="A24" s="25">
        <f t="shared" si="0"/>
        <v>1</v>
      </c>
      <c r="B24" s="39" t="str">
        <f t="shared" si="7"/>
        <v>Plans d'orientation</v>
      </c>
      <c r="C24" s="39" t="s">
        <v>161</v>
      </c>
      <c r="D24" s="37" t="s">
        <v>162</v>
      </c>
      <c r="E24" s="27" t="s">
        <v>20</v>
      </c>
      <c r="F24" s="31" t="s">
        <v>142</v>
      </c>
      <c r="G24" s="30" t="s">
        <v>22</v>
      </c>
      <c r="H24" s="31" t="s">
        <v>163</v>
      </c>
      <c r="I24" s="28" t="s">
        <v>24</v>
      </c>
      <c r="J24" s="33" t="s">
        <v>164</v>
      </c>
      <c r="K24" s="27" t="s">
        <v>165</v>
      </c>
      <c r="L24" s="33" t="s">
        <v>166</v>
      </c>
      <c r="M24" s="27" t="s">
        <v>167</v>
      </c>
      <c r="N24" s="27" t="s">
        <v>86</v>
      </c>
      <c r="O24" s="27" t="s">
        <v>30</v>
      </c>
      <c r="P24" s="27"/>
      <c r="Q24" s="38" t="s">
        <v>168</v>
      </c>
    </row>
    <row r="25" spans="1:17" s="36" customFormat="1" ht="409.6" x14ac:dyDescent="0.7">
      <c r="A25" s="25">
        <f t="shared" si="0"/>
        <v>1</v>
      </c>
      <c r="B25" s="39" t="str">
        <f>$B$2</f>
        <v>Plans d'orientation</v>
      </c>
      <c r="C25" s="27" t="s">
        <v>169</v>
      </c>
      <c r="D25" s="28" t="s">
        <v>170</v>
      </c>
      <c r="E25" s="27" t="s">
        <v>20</v>
      </c>
      <c r="F25" s="30" t="s">
        <v>58</v>
      </c>
      <c r="G25" s="29" t="s">
        <v>59</v>
      </c>
      <c r="H25" s="31" t="s">
        <v>23</v>
      </c>
      <c r="I25" s="28" t="s">
        <v>24</v>
      </c>
      <c r="J25" s="32" t="s">
        <v>60</v>
      </c>
      <c r="K25" s="27" t="s">
        <v>171</v>
      </c>
      <c r="L25" s="33" t="s">
        <v>156</v>
      </c>
      <c r="M25" s="27" t="s">
        <v>63</v>
      </c>
      <c r="N25" s="27" t="s">
        <v>64</v>
      </c>
      <c r="O25" s="26" t="s">
        <v>172</v>
      </c>
      <c r="P25" s="27"/>
      <c r="Q25" s="38" t="s">
        <v>173</v>
      </c>
    </row>
    <row r="26" spans="1:17" s="36" customFormat="1" ht="409.6" x14ac:dyDescent="0.7">
      <c r="A26" s="25">
        <f t="shared" si="0"/>
        <v>1</v>
      </c>
      <c r="B26" s="39" t="str">
        <f t="shared" ref="B26" si="8">$B$2</f>
        <v>Plans d'orientation</v>
      </c>
      <c r="C26" s="27" t="s">
        <v>169</v>
      </c>
      <c r="D26" s="28" t="s">
        <v>174</v>
      </c>
      <c r="E26" s="27" t="s">
        <v>20</v>
      </c>
      <c r="F26" s="30" t="s">
        <v>175</v>
      </c>
      <c r="G26" s="29" t="s">
        <v>59</v>
      </c>
      <c r="H26" s="31" t="s">
        <v>23</v>
      </c>
      <c r="I26" s="28" t="s">
        <v>24</v>
      </c>
      <c r="J26" s="32" t="s">
        <v>60</v>
      </c>
      <c r="K26" s="27" t="s">
        <v>176</v>
      </c>
      <c r="L26" s="33" t="s">
        <v>177</v>
      </c>
      <c r="M26" s="27" t="s">
        <v>63</v>
      </c>
      <c r="N26" s="27" t="s">
        <v>64</v>
      </c>
      <c r="O26" s="39" t="s">
        <v>65</v>
      </c>
      <c r="P26" s="27"/>
      <c r="Q26" s="38" t="s">
        <v>173</v>
      </c>
    </row>
    <row r="27" spans="1:17" s="36" customFormat="1" ht="409.6" x14ac:dyDescent="0.7">
      <c r="A27" s="25">
        <f t="shared" si="0"/>
        <v>1</v>
      </c>
      <c r="B27" s="39" t="str">
        <f>$B$2</f>
        <v>Plans d'orientation</v>
      </c>
      <c r="C27" s="27" t="s">
        <v>169</v>
      </c>
      <c r="D27" s="28" t="s">
        <v>178</v>
      </c>
      <c r="E27" s="27" t="s">
        <v>20</v>
      </c>
      <c r="F27" s="30" t="s">
        <v>76</v>
      </c>
      <c r="G27" s="29" t="s">
        <v>179</v>
      </c>
      <c r="H27" s="31" t="s">
        <v>23</v>
      </c>
      <c r="I27" s="28" t="s">
        <v>24</v>
      </c>
      <c r="J27" s="33" t="s">
        <v>180</v>
      </c>
      <c r="K27" s="27" t="s">
        <v>181</v>
      </c>
      <c r="L27" s="33" t="s">
        <v>127</v>
      </c>
      <c r="M27" s="27" t="s">
        <v>63</v>
      </c>
      <c r="N27" s="27" t="s">
        <v>86</v>
      </c>
      <c r="O27" s="26" t="s">
        <v>30</v>
      </c>
      <c r="P27" s="27">
        <v>0</v>
      </c>
      <c r="Q27" s="38" t="s">
        <v>182</v>
      </c>
    </row>
    <row r="28" spans="1:17" s="36" customFormat="1" ht="409.6" x14ac:dyDescent="0.7">
      <c r="A28" s="25">
        <f t="shared" si="0"/>
        <v>1</v>
      </c>
      <c r="B28" s="39" t="str">
        <f t="shared" ref="B28" si="9">$B$2</f>
        <v>Plans d'orientation</v>
      </c>
      <c r="C28" s="27" t="s">
        <v>169</v>
      </c>
      <c r="D28" s="28" t="s">
        <v>183</v>
      </c>
      <c r="E28" s="27" t="s">
        <v>20</v>
      </c>
      <c r="F28" s="30" t="s">
        <v>43</v>
      </c>
      <c r="G28" s="29" t="s">
        <v>93</v>
      </c>
      <c r="H28" s="31" t="s">
        <v>23</v>
      </c>
      <c r="I28" s="28" t="s">
        <v>24</v>
      </c>
      <c r="J28" s="32" t="s">
        <v>94</v>
      </c>
      <c r="K28" s="27" t="s">
        <v>184</v>
      </c>
      <c r="L28" s="33" t="s">
        <v>185</v>
      </c>
      <c r="M28" s="27" t="s">
        <v>63</v>
      </c>
      <c r="N28" s="27" t="s">
        <v>86</v>
      </c>
      <c r="O28" s="26" t="s">
        <v>30</v>
      </c>
      <c r="P28" s="27">
        <v>0</v>
      </c>
      <c r="Q28" s="38" t="s">
        <v>186</v>
      </c>
    </row>
    <row r="29" spans="1:17" s="36" customFormat="1" ht="409.6" x14ac:dyDescent="0.7">
      <c r="A29" s="25">
        <f t="shared" si="0"/>
        <v>1</v>
      </c>
      <c r="B29" s="39" t="str">
        <f>$B$2</f>
        <v>Plans d'orientation</v>
      </c>
      <c r="C29" s="27" t="s">
        <v>169</v>
      </c>
      <c r="D29" s="28" t="s">
        <v>187</v>
      </c>
      <c r="E29" s="27" t="s">
        <v>20</v>
      </c>
      <c r="F29" s="30" t="s">
        <v>58</v>
      </c>
      <c r="G29" s="30" t="s">
        <v>22</v>
      </c>
      <c r="H29" s="30"/>
      <c r="I29" s="28" t="s">
        <v>188</v>
      </c>
      <c r="J29" s="33" t="s">
        <v>189</v>
      </c>
      <c r="K29" s="27" t="s">
        <v>190</v>
      </c>
      <c r="L29" s="33" t="s">
        <v>127</v>
      </c>
      <c r="M29" s="27" t="s">
        <v>63</v>
      </c>
      <c r="N29" s="27" t="s">
        <v>86</v>
      </c>
      <c r="O29" s="27" t="s">
        <v>30</v>
      </c>
      <c r="P29" s="27">
        <v>0</v>
      </c>
      <c r="Q29" s="38" t="s">
        <v>191</v>
      </c>
    </row>
    <row r="30" spans="1:17" s="36" customFormat="1" ht="409.6" x14ac:dyDescent="0.7">
      <c r="A30" s="25">
        <f t="shared" si="0"/>
        <v>1</v>
      </c>
      <c r="B30" s="39" t="str">
        <f t="shared" ref="B30:B34" si="10">$B$2</f>
        <v>Plans d'orientation</v>
      </c>
      <c r="C30" s="27" t="s">
        <v>169</v>
      </c>
      <c r="D30" s="28" t="s">
        <v>192</v>
      </c>
      <c r="E30" s="27" t="s">
        <v>20</v>
      </c>
      <c r="F30" s="30" t="s">
        <v>115</v>
      </c>
      <c r="G30" s="30" t="s">
        <v>22</v>
      </c>
      <c r="H30" s="31" t="s">
        <v>23</v>
      </c>
      <c r="I30" s="28" t="s">
        <v>188</v>
      </c>
      <c r="J30" s="32" t="s">
        <v>193</v>
      </c>
      <c r="K30" s="27" t="s">
        <v>194</v>
      </c>
      <c r="L30" s="33" t="s">
        <v>127</v>
      </c>
      <c r="M30" s="27" t="s">
        <v>63</v>
      </c>
      <c r="N30" s="27" t="s">
        <v>195</v>
      </c>
      <c r="O30" s="26" t="s">
        <v>30</v>
      </c>
      <c r="P30" s="27">
        <v>0</v>
      </c>
      <c r="Q30" s="38">
        <v>47</v>
      </c>
    </row>
    <row r="31" spans="1:17" s="36" customFormat="1" ht="409.6" x14ac:dyDescent="0.7">
      <c r="A31" s="25">
        <f t="shared" si="0"/>
        <v>1</v>
      </c>
      <c r="B31" s="39" t="str">
        <f t="shared" si="10"/>
        <v>Plans d'orientation</v>
      </c>
      <c r="C31" s="27" t="s">
        <v>169</v>
      </c>
      <c r="D31" s="28" t="s">
        <v>196</v>
      </c>
      <c r="E31" s="27" t="s">
        <v>20</v>
      </c>
      <c r="F31" s="30" t="s">
        <v>115</v>
      </c>
      <c r="G31" s="30" t="s">
        <v>22</v>
      </c>
      <c r="H31" s="30"/>
      <c r="I31" s="28" t="s">
        <v>188</v>
      </c>
      <c r="J31" s="27" t="s">
        <v>197</v>
      </c>
      <c r="K31" s="27" t="s">
        <v>198</v>
      </c>
      <c r="L31" s="33" t="s">
        <v>122</v>
      </c>
      <c r="M31" s="27" t="s">
        <v>63</v>
      </c>
      <c r="N31" s="27" t="s">
        <v>195</v>
      </c>
      <c r="O31" s="26" t="s">
        <v>30</v>
      </c>
      <c r="P31" s="27">
        <v>0</v>
      </c>
      <c r="Q31" s="38" t="s">
        <v>199</v>
      </c>
    </row>
    <row r="32" spans="1:17" s="36" customFormat="1" ht="256.2" x14ac:dyDescent="0.7">
      <c r="A32" s="25">
        <f t="shared" si="0"/>
        <v>1</v>
      </c>
      <c r="B32" s="39" t="str">
        <f t="shared" si="10"/>
        <v>Plans d'orientation</v>
      </c>
      <c r="C32" s="27" t="s">
        <v>169</v>
      </c>
      <c r="D32" s="28" t="s">
        <v>200</v>
      </c>
      <c r="E32" s="27" t="s">
        <v>201</v>
      </c>
      <c r="F32" s="31" t="s">
        <v>202</v>
      </c>
      <c r="G32" s="30" t="s">
        <v>22</v>
      </c>
      <c r="H32" s="30"/>
      <c r="I32" s="28" t="s">
        <v>203</v>
      </c>
      <c r="J32" s="33" t="s">
        <v>189</v>
      </c>
      <c r="K32" s="27" t="s">
        <v>204</v>
      </c>
      <c r="L32" s="33" t="s">
        <v>205</v>
      </c>
      <c r="M32" s="27" t="s">
        <v>28</v>
      </c>
      <c r="N32" s="27" t="s">
        <v>206</v>
      </c>
      <c r="O32" s="27" t="s">
        <v>30</v>
      </c>
      <c r="P32" s="27"/>
      <c r="Q32" s="38" t="s">
        <v>207</v>
      </c>
    </row>
    <row r="33" spans="1:17" s="36" customFormat="1" ht="402.6" x14ac:dyDescent="0.7">
      <c r="A33" s="25">
        <f t="shared" si="0"/>
        <v>1</v>
      </c>
      <c r="B33" s="39" t="str">
        <f t="shared" si="10"/>
        <v>Plans d'orientation</v>
      </c>
      <c r="C33" s="27" t="s">
        <v>169</v>
      </c>
      <c r="D33" s="28" t="s">
        <v>208</v>
      </c>
      <c r="E33" s="27" t="s">
        <v>20</v>
      </c>
      <c r="F33" s="30" t="s">
        <v>58</v>
      </c>
      <c r="G33" s="30" t="s">
        <v>22</v>
      </c>
      <c r="H33" s="31" t="s">
        <v>209</v>
      </c>
      <c r="I33" s="28" t="s">
        <v>203</v>
      </c>
      <c r="J33" s="32" t="s">
        <v>210</v>
      </c>
      <c r="K33" s="27" t="s">
        <v>211</v>
      </c>
      <c r="L33" s="33" t="s">
        <v>177</v>
      </c>
      <c r="M33" s="27" t="s">
        <v>63</v>
      </c>
      <c r="N33" s="28" t="s">
        <v>212</v>
      </c>
      <c r="O33" s="27" t="s">
        <v>213</v>
      </c>
      <c r="P33" s="27"/>
      <c r="Q33" s="38" t="s">
        <v>214</v>
      </c>
    </row>
    <row r="34" spans="1:17" s="36" customFormat="1" ht="409.6" x14ac:dyDescent="0.7">
      <c r="A34" s="25">
        <f t="shared" si="0"/>
        <v>1</v>
      </c>
      <c r="B34" s="39" t="str">
        <f t="shared" si="10"/>
        <v>Plans d'orientation</v>
      </c>
      <c r="C34" s="27" t="s">
        <v>169</v>
      </c>
      <c r="D34" s="28" t="s">
        <v>215</v>
      </c>
      <c r="E34" s="27" t="s">
        <v>20</v>
      </c>
      <c r="F34" s="30" t="s">
        <v>58</v>
      </c>
      <c r="G34" s="30" t="s">
        <v>22</v>
      </c>
      <c r="H34" s="31" t="s">
        <v>216</v>
      </c>
      <c r="I34" s="28" t="s">
        <v>217</v>
      </c>
      <c r="J34" s="33" t="s">
        <v>218</v>
      </c>
      <c r="K34" s="27" t="s">
        <v>219</v>
      </c>
      <c r="L34" s="33" t="s">
        <v>220</v>
      </c>
      <c r="M34" s="27" t="s">
        <v>63</v>
      </c>
      <c r="N34" s="27" t="s">
        <v>221</v>
      </c>
      <c r="O34" s="27" t="s">
        <v>222</v>
      </c>
      <c r="P34" s="27"/>
      <c r="Q34" s="34" t="s">
        <v>223</v>
      </c>
    </row>
    <row r="35" spans="1:17" s="36" customFormat="1" ht="402.6" x14ac:dyDescent="0.7">
      <c r="A35" s="25">
        <v>2</v>
      </c>
      <c r="B35" s="39" t="s">
        <v>224</v>
      </c>
      <c r="C35" s="27" t="s">
        <v>225</v>
      </c>
      <c r="D35" s="28" t="s">
        <v>226</v>
      </c>
      <c r="E35" s="25"/>
      <c r="F35" s="30" t="s">
        <v>58</v>
      </c>
      <c r="G35" s="30" t="s">
        <v>22</v>
      </c>
      <c r="H35" s="30"/>
      <c r="I35" s="28" t="s">
        <v>227</v>
      </c>
      <c r="J35" s="32" t="s">
        <v>228</v>
      </c>
      <c r="K35" s="27" t="s">
        <v>229</v>
      </c>
      <c r="L35" s="33" t="s">
        <v>230</v>
      </c>
      <c r="M35" s="27" t="s">
        <v>111</v>
      </c>
      <c r="N35" s="27" t="s">
        <v>86</v>
      </c>
      <c r="O35" s="27" t="s">
        <v>30</v>
      </c>
      <c r="P35" s="27"/>
      <c r="Q35" s="38" t="s">
        <v>231</v>
      </c>
    </row>
    <row r="36" spans="1:17" s="36" customFormat="1" ht="292.8" x14ac:dyDescent="0.7">
      <c r="A36" s="25">
        <f>$A$35</f>
        <v>2</v>
      </c>
      <c r="B36" s="39" t="str">
        <f>$B$35</f>
        <v>Cartographie, suivi et rapportage les indicateurs</v>
      </c>
      <c r="C36" s="27" t="s">
        <v>225</v>
      </c>
      <c r="D36" s="28" t="s">
        <v>232</v>
      </c>
      <c r="E36" s="25"/>
      <c r="F36" s="30" t="s">
        <v>58</v>
      </c>
      <c r="G36" s="30" t="s">
        <v>22</v>
      </c>
      <c r="H36" s="30"/>
      <c r="I36" s="28" t="s">
        <v>233</v>
      </c>
      <c r="J36" s="32" t="s">
        <v>228</v>
      </c>
      <c r="K36" s="27" t="s">
        <v>234</v>
      </c>
      <c r="L36" s="33" t="s">
        <v>110</v>
      </c>
      <c r="M36" s="27" t="s">
        <v>111</v>
      </c>
      <c r="N36" s="27" t="s">
        <v>86</v>
      </c>
      <c r="O36" s="27" t="s">
        <v>30</v>
      </c>
      <c r="P36" s="27"/>
      <c r="Q36" s="38"/>
    </row>
    <row r="37" spans="1:17" s="36" customFormat="1" ht="292.8" x14ac:dyDescent="0.7">
      <c r="A37" s="25">
        <f t="shared" ref="A37:A48" si="11">$A$35</f>
        <v>2</v>
      </c>
      <c r="B37" s="39" t="str">
        <f t="shared" ref="B37:B49" si="12">$B$35</f>
        <v>Cartographie, suivi et rapportage les indicateurs</v>
      </c>
      <c r="C37" s="27" t="s">
        <v>225</v>
      </c>
      <c r="D37" s="28" t="s">
        <v>235</v>
      </c>
      <c r="E37" s="25"/>
      <c r="F37" s="30" t="s">
        <v>58</v>
      </c>
      <c r="G37" s="30" t="s">
        <v>22</v>
      </c>
      <c r="H37" s="30"/>
      <c r="I37" s="28" t="s">
        <v>233</v>
      </c>
      <c r="J37" s="32" t="s">
        <v>236</v>
      </c>
      <c r="K37" s="27" t="s">
        <v>237</v>
      </c>
      <c r="L37" s="33" t="s">
        <v>110</v>
      </c>
      <c r="M37" s="27" t="s">
        <v>111</v>
      </c>
      <c r="N37" s="27" t="s">
        <v>86</v>
      </c>
      <c r="O37" s="27" t="s">
        <v>102</v>
      </c>
      <c r="P37" s="27"/>
      <c r="Q37" s="38" t="s">
        <v>238</v>
      </c>
    </row>
    <row r="38" spans="1:17" s="36" customFormat="1" ht="292.8" x14ac:dyDescent="0.7">
      <c r="A38" s="25">
        <f t="shared" si="11"/>
        <v>2</v>
      </c>
      <c r="B38" s="39" t="str">
        <f t="shared" si="12"/>
        <v>Cartographie, suivi et rapportage les indicateurs</v>
      </c>
      <c r="C38" s="27" t="s">
        <v>225</v>
      </c>
      <c r="D38" s="28" t="s">
        <v>239</v>
      </c>
      <c r="E38" s="25"/>
      <c r="F38" s="29" t="s">
        <v>89</v>
      </c>
      <c r="G38" s="30" t="s">
        <v>22</v>
      </c>
      <c r="H38" s="31" t="s">
        <v>240</v>
      </c>
      <c r="I38" s="28" t="s">
        <v>233</v>
      </c>
      <c r="J38" s="33" t="s">
        <v>241</v>
      </c>
      <c r="K38" s="27" t="s">
        <v>242</v>
      </c>
      <c r="L38" s="33" t="s">
        <v>243</v>
      </c>
      <c r="M38" s="27" t="s">
        <v>111</v>
      </c>
      <c r="N38" s="27" t="s">
        <v>86</v>
      </c>
      <c r="O38" s="27" t="s">
        <v>244</v>
      </c>
      <c r="P38" s="27"/>
      <c r="Q38" s="27"/>
    </row>
    <row r="39" spans="1:17" s="36" customFormat="1" ht="256.2" x14ac:dyDescent="0.7">
      <c r="A39" s="25">
        <f t="shared" si="11"/>
        <v>2</v>
      </c>
      <c r="B39" s="39" t="str">
        <f>$B$35</f>
        <v>Cartographie, suivi et rapportage les indicateurs</v>
      </c>
      <c r="C39" s="27" t="s">
        <v>225</v>
      </c>
      <c r="D39" s="28" t="s">
        <v>245</v>
      </c>
      <c r="E39" s="27" t="s">
        <v>20</v>
      </c>
      <c r="F39" s="30" t="s">
        <v>58</v>
      </c>
      <c r="G39" s="29" t="s">
        <v>93</v>
      </c>
      <c r="H39" s="31" t="s">
        <v>23</v>
      </c>
      <c r="I39" s="28" t="s">
        <v>233</v>
      </c>
      <c r="J39" s="32" t="s">
        <v>246</v>
      </c>
      <c r="K39" s="27" t="s">
        <v>247</v>
      </c>
      <c r="L39" s="33" t="s">
        <v>248</v>
      </c>
      <c r="M39" s="27" t="s">
        <v>249</v>
      </c>
      <c r="N39" s="27" t="s">
        <v>86</v>
      </c>
      <c r="O39" s="27" t="s">
        <v>30</v>
      </c>
      <c r="P39" s="27">
        <v>0</v>
      </c>
      <c r="Q39" s="38" t="s">
        <v>250</v>
      </c>
    </row>
    <row r="40" spans="1:17" s="36" customFormat="1" ht="292.8" x14ac:dyDescent="0.7">
      <c r="A40" s="25">
        <f>$A$35</f>
        <v>2</v>
      </c>
      <c r="B40" s="39" t="str">
        <f t="shared" si="12"/>
        <v>Cartographie, suivi et rapportage les indicateurs</v>
      </c>
      <c r="C40" s="27" t="s">
        <v>251</v>
      </c>
      <c r="D40" s="28" t="s">
        <v>252</v>
      </c>
      <c r="E40" s="25"/>
      <c r="F40" s="31" t="s">
        <v>202</v>
      </c>
      <c r="G40" s="30" t="s">
        <v>22</v>
      </c>
      <c r="H40" s="30"/>
      <c r="I40" s="28" t="s">
        <v>253</v>
      </c>
      <c r="J40" s="33" t="s">
        <v>241</v>
      </c>
      <c r="K40" s="27" t="s">
        <v>254</v>
      </c>
      <c r="L40" s="33" t="s">
        <v>110</v>
      </c>
      <c r="M40" s="27" t="s">
        <v>111</v>
      </c>
      <c r="N40" s="27" t="s">
        <v>86</v>
      </c>
      <c r="O40" s="27" t="s">
        <v>30</v>
      </c>
      <c r="P40" s="27"/>
      <c r="Q40" s="27"/>
    </row>
    <row r="41" spans="1:17" s="36" customFormat="1" ht="329.4" x14ac:dyDescent="0.7">
      <c r="A41" s="25">
        <f t="shared" si="11"/>
        <v>2</v>
      </c>
      <c r="B41" s="39" t="str">
        <f t="shared" si="12"/>
        <v>Cartographie, suivi et rapportage les indicateurs</v>
      </c>
      <c r="C41" s="27" t="s">
        <v>251</v>
      </c>
      <c r="D41" s="28" t="s">
        <v>255</v>
      </c>
      <c r="E41" s="25"/>
      <c r="F41" s="30" t="s">
        <v>58</v>
      </c>
      <c r="G41" s="30" t="s">
        <v>22</v>
      </c>
      <c r="H41" s="30"/>
      <c r="I41" s="28" t="s">
        <v>256</v>
      </c>
      <c r="J41" s="33" t="s">
        <v>125</v>
      </c>
      <c r="K41" s="27" t="s">
        <v>257</v>
      </c>
      <c r="L41" s="33" t="s">
        <v>243</v>
      </c>
      <c r="M41" s="27" t="s">
        <v>249</v>
      </c>
      <c r="N41" s="26" t="s">
        <v>258</v>
      </c>
      <c r="O41" s="27" t="s">
        <v>30</v>
      </c>
      <c r="P41" s="27">
        <v>0</v>
      </c>
      <c r="Q41" s="38" t="s">
        <v>259</v>
      </c>
    </row>
    <row r="42" spans="1:17" s="36" customFormat="1" ht="409.6" x14ac:dyDescent="0.7">
      <c r="A42" s="25">
        <f t="shared" si="11"/>
        <v>2</v>
      </c>
      <c r="B42" s="39" t="str">
        <f t="shared" si="12"/>
        <v>Cartographie, suivi et rapportage les indicateurs</v>
      </c>
      <c r="C42" s="27" t="s">
        <v>251</v>
      </c>
      <c r="D42" s="28" t="s">
        <v>260</v>
      </c>
      <c r="E42" s="25"/>
      <c r="F42" s="29" t="s">
        <v>89</v>
      </c>
      <c r="G42" s="29" t="s">
        <v>93</v>
      </c>
      <c r="H42" s="31" t="s">
        <v>261</v>
      </c>
      <c r="I42" s="28" t="s">
        <v>233</v>
      </c>
      <c r="J42" s="33" t="s">
        <v>262</v>
      </c>
      <c r="K42" s="27" t="s">
        <v>263</v>
      </c>
      <c r="L42" s="33" t="s">
        <v>264</v>
      </c>
      <c r="M42" s="27" t="s">
        <v>111</v>
      </c>
      <c r="N42" s="27" t="s">
        <v>265</v>
      </c>
      <c r="O42" s="27" t="s">
        <v>30</v>
      </c>
      <c r="P42" s="27">
        <v>0</v>
      </c>
      <c r="Q42" s="38" t="s">
        <v>266</v>
      </c>
    </row>
    <row r="43" spans="1:17" s="36" customFormat="1" ht="409.6" x14ac:dyDescent="0.7">
      <c r="A43" s="25">
        <f>$A$35</f>
        <v>2</v>
      </c>
      <c r="B43" s="27" t="s">
        <v>267</v>
      </c>
      <c r="C43" s="27" t="s">
        <v>113</v>
      </c>
      <c r="D43" s="28" t="s">
        <v>268</v>
      </c>
      <c r="E43" s="25"/>
      <c r="F43" s="30" t="s">
        <v>58</v>
      </c>
      <c r="G43" s="30" t="s">
        <v>22</v>
      </c>
      <c r="H43" s="31"/>
      <c r="I43" s="28" t="s">
        <v>24</v>
      </c>
      <c r="J43" s="33" t="s">
        <v>125</v>
      </c>
      <c r="K43" s="27" t="s">
        <v>269</v>
      </c>
      <c r="L43" s="33" t="s">
        <v>62</v>
      </c>
      <c r="M43" s="27" t="s">
        <v>63</v>
      </c>
      <c r="N43" s="27" t="s">
        <v>270</v>
      </c>
      <c r="O43" s="27" t="s">
        <v>102</v>
      </c>
      <c r="P43" s="27"/>
      <c r="Q43" s="38" t="s">
        <v>271</v>
      </c>
    </row>
    <row r="44" spans="1:17" s="36" customFormat="1" ht="402.6" x14ac:dyDescent="0.7">
      <c r="A44" s="25">
        <f t="shared" si="11"/>
        <v>2</v>
      </c>
      <c r="B44" s="39" t="str">
        <f t="shared" si="12"/>
        <v>Cartographie, suivi et rapportage les indicateurs</v>
      </c>
      <c r="C44" s="27" t="s">
        <v>251</v>
      </c>
      <c r="D44" s="28" t="s">
        <v>272</v>
      </c>
      <c r="E44" s="25"/>
      <c r="F44" s="30" t="s">
        <v>58</v>
      </c>
      <c r="G44" s="30" t="s">
        <v>22</v>
      </c>
      <c r="H44" s="30"/>
      <c r="I44" s="28" t="s">
        <v>273</v>
      </c>
      <c r="J44" s="33" t="s">
        <v>241</v>
      </c>
      <c r="K44" s="39" t="s">
        <v>274</v>
      </c>
      <c r="L44" s="42" t="s">
        <v>71</v>
      </c>
      <c r="M44" s="27" t="s">
        <v>275</v>
      </c>
      <c r="N44" s="27" t="s">
        <v>86</v>
      </c>
      <c r="O44" s="27" t="s">
        <v>102</v>
      </c>
      <c r="P44" s="27"/>
      <c r="Q44" s="38" t="s">
        <v>276</v>
      </c>
    </row>
    <row r="45" spans="1:17" s="36" customFormat="1" ht="366" x14ac:dyDescent="0.7">
      <c r="A45" s="25">
        <f>$A$35</f>
        <v>2</v>
      </c>
      <c r="B45" s="39" t="str">
        <f t="shared" si="12"/>
        <v>Cartographie, suivi et rapportage les indicateurs</v>
      </c>
      <c r="C45" s="27" t="s">
        <v>251</v>
      </c>
      <c r="D45" s="28" t="s">
        <v>277</v>
      </c>
      <c r="E45" s="25"/>
      <c r="F45" s="30" t="s">
        <v>58</v>
      </c>
      <c r="G45" s="30" t="s">
        <v>22</v>
      </c>
      <c r="H45" s="31" t="s">
        <v>278</v>
      </c>
      <c r="I45" s="28" t="s">
        <v>273</v>
      </c>
      <c r="J45" s="33" t="s">
        <v>241</v>
      </c>
      <c r="K45" s="27" t="s">
        <v>279</v>
      </c>
      <c r="L45" s="33" t="s">
        <v>280</v>
      </c>
      <c r="M45" s="27" t="s">
        <v>281</v>
      </c>
      <c r="N45" s="27" t="s">
        <v>86</v>
      </c>
      <c r="O45" s="27" t="s">
        <v>102</v>
      </c>
      <c r="P45" s="27"/>
      <c r="Q45" s="27"/>
    </row>
    <row r="46" spans="1:17" s="36" customFormat="1" ht="409.6" x14ac:dyDescent="0.7">
      <c r="A46" s="25">
        <f t="shared" si="11"/>
        <v>2</v>
      </c>
      <c r="B46" s="39" t="str">
        <f t="shared" si="12"/>
        <v>Cartographie, suivi et rapportage les indicateurs</v>
      </c>
      <c r="C46" s="27" t="s">
        <v>251</v>
      </c>
      <c r="D46" s="28" t="s">
        <v>282</v>
      </c>
      <c r="E46" s="25"/>
      <c r="F46" s="31" t="s">
        <v>283</v>
      </c>
      <c r="G46" s="30" t="s">
        <v>22</v>
      </c>
      <c r="H46" s="30"/>
      <c r="I46" s="28" t="s">
        <v>273</v>
      </c>
      <c r="J46" s="32" t="s">
        <v>284</v>
      </c>
      <c r="K46" s="27" t="s">
        <v>285</v>
      </c>
      <c r="L46" s="33" t="s">
        <v>286</v>
      </c>
      <c r="M46" s="27" t="s">
        <v>287</v>
      </c>
      <c r="N46" s="27" t="s">
        <v>86</v>
      </c>
      <c r="O46" s="27" t="s">
        <v>30</v>
      </c>
      <c r="P46" s="27"/>
      <c r="Q46" s="38" t="s">
        <v>288</v>
      </c>
    </row>
    <row r="47" spans="1:17" s="36" customFormat="1" ht="366" x14ac:dyDescent="0.7">
      <c r="A47" s="25">
        <f>$A$35</f>
        <v>2</v>
      </c>
      <c r="B47" s="39" t="str">
        <f t="shared" si="12"/>
        <v>Cartographie, suivi et rapportage les indicateurs</v>
      </c>
      <c r="C47" s="27" t="s">
        <v>251</v>
      </c>
      <c r="D47" s="28" t="s">
        <v>289</v>
      </c>
      <c r="E47" s="25"/>
      <c r="F47" s="31" t="s">
        <v>290</v>
      </c>
      <c r="G47" s="30" t="s">
        <v>22</v>
      </c>
      <c r="H47" s="30" t="s">
        <v>291</v>
      </c>
      <c r="I47" s="28" t="s">
        <v>273</v>
      </c>
      <c r="J47" s="33" t="s">
        <v>284</v>
      </c>
      <c r="K47" s="27" t="s">
        <v>292</v>
      </c>
      <c r="L47" s="33" t="s">
        <v>280</v>
      </c>
      <c r="M47" s="27" t="s">
        <v>287</v>
      </c>
      <c r="N47" s="27" t="s">
        <v>86</v>
      </c>
      <c r="O47" s="27" t="s">
        <v>30</v>
      </c>
      <c r="P47" s="27">
        <v>0</v>
      </c>
      <c r="Q47" s="38" t="s">
        <v>293</v>
      </c>
    </row>
    <row r="48" spans="1:17" s="36" customFormat="1" ht="409.6" x14ac:dyDescent="0.7">
      <c r="A48" s="25">
        <f t="shared" si="11"/>
        <v>2</v>
      </c>
      <c r="B48" s="39" t="str">
        <f t="shared" si="12"/>
        <v>Cartographie, suivi et rapportage les indicateurs</v>
      </c>
      <c r="C48" s="27" t="s">
        <v>251</v>
      </c>
      <c r="D48" s="28" t="s">
        <v>294</v>
      </c>
      <c r="E48" s="25"/>
      <c r="F48" s="30" t="s">
        <v>58</v>
      </c>
      <c r="G48" s="29" t="s">
        <v>93</v>
      </c>
      <c r="H48" s="30"/>
      <c r="I48" s="28" t="s">
        <v>273</v>
      </c>
      <c r="J48" s="32" t="s">
        <v>295</v>
      </c>
      <c r="K48" s="27" t="s">
        <v>296</v>
      </c>
      <c r="L48" s="33" t="s">
        <v>297</v>
      </c>
      <c r="M48" s="27" t="s">
        <v>111</v>
      </c>
      <c r="N48" s="27" t="s">
        <v>86</v>
      </c>
      <c r="O48" s="27" t="s">
        <v>30</v>
      </c>
      <c r="P48" s="27">
        <v>0</v>
      </c>
      <c r="Q48" s="38" t="s">
        <v>298</v>
      </c>
    </row>
    <row r="49" spans="1:17" s="36" customFormat="1" ht="409.6" x14ac:dyDescent="0.7">
      <c r="A49" s="25">
        <f>$A$35</f>
        <v>2</v>
      </c>
      <c r="B49" s="39" t="str">
        <f t="shared" si="12"/>
        <v>Cartographie, suivi et rapportage les indicateurs</v>
      </c>
      <c r="C49" s="27" t="s">
        <v>251</v>
      </c>
      <c r="D49" s="28" t="s">
        <v>299</v>
      </c>
      <c r="E49" s="25"/>
      <c r="F49" s="30" t="s">
        <v>58</v>
      </c>
      <c r="G49" s="29" t="s">
        <v>300</v>
      </c>
      <c r="H49" s="29"/>
      <c r="I49" s="28" t="s">
        <v>273</v>
      </c>
      <c r="J49" s="33" t="s">
        <v>301</v>
      </c>
      <c r="K49" s="27" t="s">
        <v>302</v>
      </c>
      <c r="L49" s="33" t="s">
        <v>243</v>
      </c>
      <c r="M49" s="27" t="s">
        <v>303</v>
      </c>
      <c r="N49" s="27" t="s">
        <v>304</v>
      </c>
      <c r="O49" s="27" t="s">
        <v>305</v>
      </c>
      <c r="P49" s="27">
        <v>0</v>
      </c>
      <c r="Q49" s="38" t="s">
        <v>306</v>
      </c>
    </row>
    <row r="50" spans="1:17" s="36" customFormat="1" ht="292.8" x14ac:dyDescent="0.7">
      <c r="A50" s="25">
        <v>3</v>
      </c>
      <c r="B50" s="39" t="s">
        <v>307</v>
      </c>
      <c r="C50" s="27" t="s">
        <v>169</v>
      </c>
      <c r="D50" s="28" t="s">
        <v>308</v>
      </c>
      <c r="E50" s="25"/>
      <c r="F50" s="30" t="s">
        <v>58</v>
      </c>
      <c r="G50" s="30" t="s">
        <v>22</v>
      </c>
      <c r="H50" s="30"/>
      <c r="I50" s="28" t="s">
        <v>309</v>
      </c>
      <c r="J50" s="33" t="s">
        <v>241</v>
      </c>
      <c r="K50" s="27" t="s">
        <v>310</v>
      </c>
      <c r="L50" s="33" t="s">
        <v>177</v>
      </c>
      <c r="M50" s="27" t="s">
        <v>311</v>
      </c>
      <c r="N50" s="27" t="s">
        <v>312</v>
      </c>
      <c r="O50" s="27" t="s">
        <v>30</v>
      </c>
      <c r="P50" s="27"/>
      <c r="Q50" s="38">
        <v>36</v>
      </c>
    </row>
    <row r="51" spans="1:17" s="36" customFormat="1" ht="256.2" x14ac:dyDescent="0.7">
      <c r="A51" s="25">
        <f>$A$50</f>
        <v>3</v>
      </c>
      <c r="B51" s="39" t="str">
        <f>$B$50</f>
        <v>Règlementation en lien avec les indicateurs</v>
      </c>
      <c r="C51" s="27" t="s">
        <v>169</v>
      </c>
      <c r="D51" s="28" t="s">
        <v>313</v>
      </c>
      <c r="E51" s="25"/>
      <c r="F51" s="30" t="s">
        <v>58</v>
      </c>
      <c r="G51" s="30" t="s">
        <v>22</v>
      </c>
      <c r="H51" s="30"/>
      <c r="I51" s="28" t="s">
        <v>309</v>
      </c>
      <c r="J51" s="32" t="s">
        <v>102</v>
      </c>
      <c r="K51" s="27" t="s">
        <v>314</v>
      </c>
      <c r="L51" s="33" t="s">
        <v>127</v>
      </c>
      <c r="M51" s="27" t="s">
        <v>311</v>
      </c>
      <c r="N51" s="27" t="s">
        <v>315</v>
      </c>
      <c r="O51" s="27" t="s">
        <v>316</v>
      </c>
      <c r="P51" s="27"/>
      <c r="Q51" s="27"/>
    </row>
    <row r="52" spans="1:17" s="36" customFormat="1" ht="292.8" x14ac:dyDescent="0.7">
      <c r="A52" s="25">
        <f t="shared" ref="A52:A53" si="13">$A$50</f>
        <v>3</v>
      </c>
      <c r="B52" s="39" t="str">
        <f t="shared" ref="B52:B65" si="14">$B$50</f>
        <v>Règlementation en lien avec les indicateurs</v>
      </c>
      <c r="C52" s="27" t="s">
        <v>169</v>
      </c>
      <c r="D52" s="28" t="s">
        <v>317</v>
      </c>
      <c r="E52" s="25"/>
      <c r="F52" s="30" t="s">
        <v>58</v>
      </c>
      <c r="G52" s="30" t="s">
        <v>22</v>
      </c>
      <c r="H52" s="30"/>
      <c r="I52" s="28" t="s">
        <v>318</v>
      </c>
      <c r="J52" s="33" t="s">
        <v>241</v>
      </c>
      <c r="K52" s="27" t="s">
        <v>319</v>
      </c>
      <c r="L52" s="33" t="s">
        <v>177</v>
      </c>
      <c r="M52" s="27" t="s">
        <v>311</v>
      </c>
      <c r="N52" s="27" t="s">
        <v>320</v>
      </c>
      <c r="O52" s="27" t="s">
        <v>30</v>
      </c>
      <c r="P52" s="27"/>
      <c r="Q52" s="27"/>
    </row>
    <row r="53" spans="1:17" s="36" customFormat="1" ht="409.6" x14ac:dyDescent="0.7">
      <c r="A53" s="25">
        <f t="shared" si="13"/>
        <v>3</v>
      </c>
      <c r="B53" s="39" t="str">
        <f t="shared" si="14"/>
        <v>Règlementation en lien avec les indicateurs</v>
      </c>
      <c r="C53" s="27" t="s">
        <v>169</v>
      </c>
      <c r="D53" s="37" t="s">
        <v>321</v>
      </c>
      <c r="E53" s="25"/>
      <c r="F53" s="30" t="s">
        <v>58</v>
      </c>
      <c r="G53" s="30" t="s">
        <v>22</v>
      </c>
      <c r="H53" s="31" t="s">
        <v>322</v>
      </c>
      <c r="I53" s="37" t="s">
        <v>309</v>
      </c>
      <c r="J53" s="43" t="s">
        <v>323</v>
      </c>
      <c r="K53" s="27" t="s">
        <v>324</v>
      </c>
      <c r="L53" s="33" t="s">
        <v>325</v>
      </c>
      <c r="M53" s="27" t="s">
        <v>311</v>
      </c>
      <c r="N53" s="44" t="s">
        <v>326</v>
      </c>
      <c r="O53" s="27" t="s">
        <v>327</v>
      </c>
      <c r="P53" s="27"/>
      <c r="Q53" s="38" t="s">
        <v>328</v>
      </c>
    </row>
    <row r="54" spans="1:17" s="36" customFormat="1" ht="409.6" x14ac:dyDescent="0.7">
      <c r="A54" s="25">
        <f>$A$50</f>
        <v>3</v>
      </c>
      <c r="B54" s="39" t="str">
        <f t="shared" si="14"/>
        <v>Règlementation en lien avec les indicateurs</v>
      </c>
      <c r="C54" s="27" t="s">
        <v>169</v>
      </c>
      <c r="D54" s="28" t="s">
        <v>329</v>
      </c>
      <c r="E54" s="25"/>
      <c r="F54" s="30" t="s">
        <v>58</v>
      </c>
      <c r="G54" s="30" t="s">
        <v>22</v>
      </c>
      <c r="H54" s="30"/>
      <c r="I54" s="28" t="s">
        <v>309</v>
      </c>
      <c r="J54" s="33" t="s">
        <v>323</v>
      </c>
      <c r="K54" s="45" t="s">
        <v>330</v>
      </c>
      <c r="L54" s="46" t="s">
        <v>331</v>
      </c>
      <c r="M54" s="27" t="s">
        <v>311</v>
      </c>
      <c r="N54" s="27" t="s">
        <v>332</v>
      </c>
      <c r="O54" s="27" t="s">
        <v>333</v>
      </c>
      <c r="P54" s="27">
        <v>0</v>
      </c>
      <c r="Q54" s="47" t="s">
        <v>334</v>
      </c>
    </row>
    <row r="55" spans="1:17" s="36" customFormat="1" ht="409.6" x14ac:dyDescent="0.7">
      <c r="A55" s="25">
        <f>$A$50</f>
        <v>3</v>
      </c>
      <c r="B55" s="39" t="str">
        <f t="shared" si="14"/>
        <v>Règlementation en lien avec les indicateurs</v>
      </c>
      <c r="C55" s="27" t="s">
        <v>335</v>
      </c>
      <c r="D55" s="28" t="s">
        <v>336</v>
      </c>
      <c r="E55" s="25"/>
      <c r="F55" s="30" t="s">
        <v>58</v>
      </c>
      <c r="G55" s="30" t="s">
        <v>22</v>
      </c>
      <c r="H55" s="30"/>
      <c r="I55" s="28" t="s">
        <v>309</v>
      </c>
      <c r="J55" s="33" t="s">
        <v>323</v>
      </c>
      <c r="K55" s="45" t="s">
        <v>337</v>
      </c>
      <c r="L55" s="46" t="s">
        <v>46</v>
      </c>
      <c r="M55" s="27" t="s">
        <v>311</v>
      </c>
      <c r="N55" s="26" t="s">
        <v>338</v>
      </c>
      <c r="O55" s="27" t="s">
        <v>30</v>
      </c>
      <c r="P55" s="27"/>
      <c r="Q55" s="38" t="s">
        <v>339</v>
      </c>
    </row>
    <row r="56" spans="1:17" s="36" customFormat="1" ht="409.6" x14ac:dyDescent="0.7">
      <c r="A56" s="25">
        <f t="shared" ref="A56" si="15">$A$50</f>
        <v>3</v>
      </c>
      <c r="B56" s="39" t="str">
        <f t="shared" si="14"/>
        <v>Règlementation en lien avec les indicateurs</v>
      </c>
      <c r="C56" s="27" t="s">
        <v>335</v>
      </c>
      <c r="D56" s="28" t="s">
        <v>340</v>
      </c>
      <c r="E56" s="25"/>
      <c r="F56" s="30" t="s">
        <v>58</v>
      </c>
      <c r="G56" s="30" t="s">
        <v>22</v>
      </c>
      <c r="H56" s="31" t="s">
        <v>341</v>
      </c>
      <c r="I56" s="28" t="s">
        <v>309</v>
      </c>
      <c r="J56" s="32" t="s">
        <v>323</v>
      </c>
      <c r="K56" s="27" t="s">
        <v>342</v>
      </c>
      <c r="L56" s="33" t="s">
        <v>343</v>
      </c>
      <c r="M56" s="27" t="s">
        <v>311</v>
      </c>
      <c r="N56" s="27" t="s">
        <v>338</v>
      </c>
      <c r="O56" s="27" t="s">
        <v>30</v>
      </c>
      <c r="P56" s="27">
        <v>0</v>
      </c>
      <c r="Q56" s="38" t="s">
        <v>344</v>
      </c>
    </row>
    <row r="57" spans="1:17" s="36" customFormat="1" ht="402.6" x14ac:dyDescent="0.7">
      <c r="A57" s="25">
        <f>$A$50</f>
        <v>3</v>
      </c>
      <c r="B57" s="39" t="str">
        <f t="shared" si="14"/>
        <v>Règlementation en lien avec les indicateurs</v>
      </c>
      <c r="C57" s="27" t="s">
        <v>169</v>
      </c>
      <c r="D57" s="28" t="s">
        <v>345</v>
      </c>
      <c r="E57" s="25"/>
      <c r="F57" s="30" t="s">
        <v>58</v>
      </c>
      <c r="G57" s="30" t="s">
        <v>22</v>
      </c>
      <c r="H57" s="31" t="s">
        <v>346</v>
      </c>
      <c r="I57" s="28" t="s">
        <v>309</v>
      </c>
      <c r="J57" s="33" t="s">
        <v>218</v>
      </c>
      <c r="K57" s="27" t="s">
        <v>347</v>
      </c>
      <c r="L57" s="33" t="s">
        <v>177</v>
      </c>
      <c r="M57" s="27" t="s">
        <v>311</v>
      </c>
      <c r="N57" s="27" t="s">
        <v>348</v>
      </c>
      <c r="O57" s="27" t="s">
        <v>349</v>
      </c>
      <c r="P57" s="27">
        <v>0</v>
      </c>
      <c r="Q57" s="38" t="s">
        <v>350</v>
      </c>
    </row>
    <row r="58" spans="1:17" s="36" customFormat="1" ht="402.6" x14ac:dyDescent="0.7">
      <c r="A58" s="25">
        <f t="shared" ref="A58" si="16">$A$50</f>
        <v>3</v>
      </c>
      <c r="B58" s="39" t="str">
        <f t="shared" si="14"/>
        <v>Règlementation en lien avec les indicateurs</v>
      </c>
      <c r="C58" s="27" t="s">
        <v>351</v>
      </c>
      <c r="D58" s="28" t="s">
        <v>352</v>
      </c>
      <c r="E58" s="25"/>
      <c r="F58" s="30" t="s">
        <v>58</v>
      </c>
      <c r="G58" s="30" t="s">
        <v>22</v>
      </c>
      <c r="H58" s="31" t="s">
        <v>353</v>
      </c>
      <c r="I58" s="28" t="s">
        <v>309</v>
      </c>
      <c r="J58" s="33" t="s">
        <v>354</v>
      </c>
      <c r="K58" s="27" t="s">
        <v>355</v>
      </c>
      <c r="L58" s="33" t="s">
        <v>177</v>
      </c>
      <c r="M58" s="27" t="s">
        <v>311</v>
      </c>
      <c r="N58" s="27" t="s">
        <v>356</v>
      </c>
      <c r="O58" s="27" t="s">
        <v>357</v>
      </c>
      <c r="P58" s="27">
        <v>0</v>
      </c>
      <c r="Q58" s="38" t="s">
        <v>358</v>
      </c>
    </row>
    <row r="59" spans="1:17" s="36" customFormat="1" ht="409.6" x14ac:dyDescent="0.7">
      <c r="A59" s="25">
        <f>$A$50</f>
        <v>3</v>
      </c>
      <c r="B59" s="39" t="str">
        <f t="shared" si="14"/>
        <v>Règlementation en lien avec les indicateurs</v>
      </c>
      <c r="C59" s="27" t="s">
        <v>113</v>
      </c>
      <c r="D59" s="28" t="s">
        <v>359</v>
      </c>
      <c r="E59" s="27"/>
      <c r="F59" s="30" t="s">
        <v>58</v>
      </c>
      <c r="G59" s="30" t="s">
        <v>22</v>
      </c>
      <c r="H59" s="31" t="s">
        <v>23</v>
      </c>
      <c r="I59" s="28" t="s">
        <v>360</v>
      </c>
      <c r="J59" s="33" t="s">
        <v>361</v>
      </c>
      <c r="K59" s="27" t="s">
        <v>362</v>
      </c>
      <c r="L59" s="33" t="s">
        <v>363</v>
      </c>
      <c r="M59" s="27" t="s">
        <v>311</v>
      </c>
      <c r="N59" s="27" t="s">
        <v>364</v>
      </c>
      <c r="O59" s="27" t="s">
        <v>30</v>
      </c>
      <c r="P59" s="27">
        <v>0</v>
      </c>
      <c r="Q59" s="34" t="s">
        <v>365</v>
      </c>
    </row>
    <row r="60" spans="1:17" s="36" customFormat="1" ht="358.5" customHeight="1" x14ac:dyDescent="0.7">
      <c r="A60" s="25">
        <f>$A$50</f>
        <v>3</v>
      </c>
      <c r="B60" s="39" t="str">
        <f t="shared" si="14"/>
        <v>Règlementation en lien avec les indicateurs</v>
      </c>
      <c r="C60" s="27" t="s">
        <v>113</v>
      </c>
      <c r="D60" s="28" t="s">
        <v>366</v>
      </c>
      <c r="E60" s="27" t="s">
        <v>20</v>
      </c>
      <c r="F60" s="30" t="s">
        <v>58</v>
      </c>
      <c r="G60" s="30" t="s">
        <v>22</v>
      </c>
      <c r="H60" s="31" t="s">
        <v>23</v>
      </c>
      <c r="I60" s="28" t="s">
        <v>24</v>
      </c>
      <c r="J60" s="33" t="s">
        <v>125</v>
      </c>
      <c r="K60" s="27" t="s">
        <v>367</v>
      </c>
      <c r="L60" s="33" t="s">
        <v>248</v>
      </c>
      <c r="M60" s="27" t="s">
        <v>249</v>
      </c>
      <c r="N60" s="27" t="s">
        <v>320</v>
      </c>
      <c r="O60" s="27" t="s">
        <v>30</v>
      </c>
      <c r="P60" s="27">
        <v>0</v>
      </c>
      <c r="Q60" s="34" t="s">
        <v>368</v>
      </c>
    </row>
    <row r="61" spans="1:17" s="36" customFormat="1" ht="409.5" customHeight="1" x14ac:dyDescent="0.7">
      <c r="A61" s="25">
        <f t="shared" ref="A61" si="17">$A$50</f>
        <v>3</v>
      </c>
      <c r="B61" s="39" t="str">
        <f t="shared" si="14"/>
        <v>Règlementation en lien avec les indicateurs</v>
      </c>
      <c r="C61" s="27" t="s">
        <v>151</v>
      </c>
      <c r="D61" s="37" t="s">
        <v>369</v>
      </c>
      <c r="E61" s="27" t="s">
        <v>20</v>
      </c>
      <c r="F61" s="30" t="s">
        <v>136</v>
      </c>
      <c r="G61" s="29" t="s">
        <v>370</v>
      </c>
      <c r="H61" s="31" t="s">
        <v>158</v>
      </c>
      <c r="I61" s="37" t="s">
        <v>309</v>
      </c>
      <c r="J61" s="43" t="s">
        <v>323</v>
      </c>
      <c r="K61" s="27" t="s">
        <v>371</v>
      </c>
      <c r="L61" s="33" t="s">
        <v>372</v>
      </c>
      <c r="M61" s="27" t="s">
        <v>311</v>
      </c>
      <c r="N61" s="39" t="s">
        <v>373</v>
      </c>
      <c r="O61" s="27" t="s">
        <v>158</v>
      </c>
      <c r="P61" s="27"/>
      <c r="Q61" s="38" t="s">
        <v>374</v>
      </c>
    </row>
    <row r="62" spans="1:17" s="36" customFormat="1" ht="408.75" customHeight="1" x14ac:dyDescent="0.7">
      <c r="A62" s="25">
        <f>$A$50</f>
        <v>3</v>
      </c>
      <c r="B62" s="39" t="str">
        <f t="shared" si="14"/>
        <v>Règlementation en lien avec les indicateurs</v>
      </c>
      <c r="C62" s="27" t="s">
        <v>151</v>
      </c>
      <c r="D62" s="37" t="s">
        <v>375</v>
      </c>
      <c r="E62" s="27" t="s">
        <v>20</v>
      </c>
      <c r="F62" s="30" t="s">
        <v>58</v>
      </c>
      <c r="G62" s="30" t="s">
        <v>22</v>
      </c>
      <c r="H62" s="31" t="s">
        <v>376</v>
      </c>
      <c r="I62" s="37" t="s">
        <v>309</v>
      </c>
      <c r="J62" s="43" t="s">
        <v>323</v>
      </c>
      <c r="K62" s="27" t="s">
        <v>377</v>
      </c>
      <c r="L62" s="33" t="s">
        <v>37</v>
      </c>
      <c r="M62" s="27" t="s">
        <v>311</v>
      </c>
      <c r="N62" s="27" t="s">
        <v>378</v>
      </c>
      <c r="O62" s="27" t="s">
        <v>158</v>
      </c>
      <c r="P62" s="27"/>
      <c r="Q62" s="38" t="s">
        <v>379</v>
      </c>
    </row>
    <row r="63" spans="1:17" s="36" customFormat="1" ht="366" x14ac:dyDescent="0.7">
      <c r="A63" s="25">
        <f>$A$50</f>
        <v>3</v>
      </c>
      <c r="B63" s="39" t="str">
        <f t="shared" si="14"/>
        <v>Règlementation en lien avec les indicateurs</v>
      </c>
      <c r="C63" s="39" t="s">
        <v>161</v>
      </c>
      <c r="D63" s="37" t="s">
        <v>380</v>
      </c>
      <c r="E63" s="27" t="s">
        <v>20</v>
      </c>
      <c r="F63" s="30" t="s">
        <v>58</v>
      </c>
      <c r="G63" s="29" t="s">
        <v>93</v>
      </c>
      <c r="H63" s="31" t="s">
        <v>381</v>
      </c>
      <c r="I63" s="37" t="s">
        <v>309</v>
      </c>
      <c r="J63" s="43" t="s">
        <v>323</v>
      </c>
      <c r="K63" s="27" t="s">
        <v>382</v>
      </c>
      <c r="L63" s="33" t="s">
        <v>220</v>
      </c>
      <c r="M63" s="27" t="s">
        <v>311</v>
      </c>
      <c r="N63" s="27" t="s">
        <v>383</v>
      </c>
      <c r="O63" s="27" t="s">
        <v>30</v>
      </c>
      <c r="P63" s="27"/>
      <c r="Q63" s="38" t="s">
        <v>384</v>
      </c>
    </row>
    <row r="64" spans="1:17" s="36" customFormat="1" ht="409.6" x14ac:dyDescent="0.7">
      <c r="A64" s="25">
        <f t="shared" ref="A64" si="18">$A$50</f>
        <v>3</v>
      </c>
      <c r="B64" s="39" t="str">
        <f t="shared" si="14"/>
        <v>Règlementation en lien avec les indicateurs</v>
      </c>
      <c r="C64" s="39" t="s">
        <v>169</v>
      </c>
      <c r="D64" s="28" t="s">
        <v>385</v>
      </c>
      <c r="E64" s="39"/>
      <c r="F64" s="29" t="s">
        <v>89</v>
      </c>
      <c r="G64" s="30" t="s">
        <v>22</v>
      </c>
      <c r="H64" s="30"/>
      <c r="I64" s="28" t="s">
        <v>217</v>
      </c>
      <c r="J64" s="33" t="s">
        <v>241</v>
      </c>
      <c r="K64" s="27" t="s">
        <v>386</v>
      </c>
      <c r="L64" s="33" t="s">
        <v>177</v>
      </c>
      <c r="M64" s="27" t="s">
        <v>387</v>
      </c>
      <c r="N64" s="27" t="s">
        <v>388</v>
      </c>
      <c r="O64" s="27" t="s">
        <v>30</v>
      </c>
      <c r="P64" s="27">
        <v>0</v>
      </c>
      <c r="Q64" s="38">
        <v>36</v>
      </c>
    </row>
    <row r="65" spans="1:17" s="36" customFormat="1" ht="292.8" x14ac:dyDescent="0.7">
      <c r="A65" s="25">
        <f>$A$50</f>
        <v>3</v>
      </c>
      <c r="B65" s="39" t="str">
        <f t="shared" si="14"/>
        <v>Règlementation en lien avec les indicateurs</v>
      </c>
      <c r="C65" s="39" t="s">
        <v>113</v>
      </c>
      <c r="D65" s="28" t="s">
        <v>389</v>
      </c>
      <c r="E65" s="25"/>
      <c r="F65" s="30" t="s">
        <v>58</v>
      </c>
      <c r="G65" s="30" t="s">
        <v>22</v>
      </c>
      <c r="H65" s="30" t="s">
        <v>102</v>
      </c>
      <c r="I65" s="28" t="s">
        <v>217</v>
      </c>
      <c r="J65" s="33" t="s">
        <v>390</v>
      </c>
      <c r="K65" s="27" t="s">
        <v>391</v>
      </c>
      <c r="L65" s="33" t="s">
        <v>177</v>
      </c>
      <c r="M65" s="27" t="s">
        <v>311</v>
      </c>
      <c r="N65" s="27" t="s">
        <v>392</v>
      </c>
      <c r="O65" s="27" t="s">
        <v>30</v>
      </c>
      <c r="P65" s="27">
        <v>0</v>
      </c>
      <c r="Q65" s="38" t="s">
        <v>393</v>
      </c>
    </row>
    <row r="66" spans="1:17" s="36" customFormat="1" ht="366" x14ac:dyDescent="0.7">
      <c r="A66" s="25">
        <v>4</v>
      </c>
      <c r="B66" s="39" t="s">
        <v>267</v>
      </c>
      <c r="C66" s="27" t="s">
        <v>394</v>
      </c>
      <c r="D66" s="28" t="s">
        <v>395</v>
      </c>
      <c r="E66" s="25"/>
      <c r="F66" s="30" t="s">
        <v>58</v>
      </c>
      <c r="G66" s="30" t="s">
        <v>22</v>
      </c>
      <c r="H66" s="31" t="s">
        <v>396</v>
      </c>
      <c r="I66" s="28" t="s">
        <v>397</v>
      </c>
      <c r="J66" s="33" t="s">
        <v>390</v>
      </c>
      <c r="K66" s="27" t="s">
        <v>398</v>
      </c>
      <c r="L66" s="33" t="s">
        <v>399</v>
      </c>
      <c r="M66" s="27" t="s">
        <v>28</v>
      </c>
      <c r="N66" s="27" t="s">
        <v>400</v>
      </c>
      <c r="O66" s="27" t="s">
        <v>102</v>
      </c>
      <c r="P66" s="27">
        <v>0</v>
      </c>
      <c r="Q66" s="34" t="s">
        <v>401</v>
      </c>
    </row>
    <row r="67" spans="1:17" s="36" customFormat="1" ht="329.4" x14ac:dyDescent="0.7">
      <c r="A67" s="25">
        <f>$A$66</f>
        <v>4</v>
      </c>
      <c r="B67" s="39" t="str">
        <f t="shared" ref="B67:B72" si="19">$B$66</f>
        <v>Outils et plans d'aménagement locaux</v>
      </c>
      <c r="C67" s="27" t="s">
        <v>113</v>
      </c>
      <c r="D67" s="28" t="s">
        <v>402</v>
      </c>
      <c r="E67" s="25"/>
      <c r="F67" s="30" t="s">
        <v>58</v>
      </c>
      <c r="G67" s="29" t="s">
        <v>390</v>
      </c>
      <c r="H67" s="31" t="s">
        <v>143</v>
      </c>
      <c r="I67" s="28" t="s">
        <v>397</v>
      </c>
      <c r="J67" s="32" t="s">
        <v>390</v>
      </c>
      <c r="K67" s="27" t="s">
        <v>403</v>
      </c>
      <c r="L67" s="33" t="s">
        <v>91</v>
      </c>
      <c r="M67" s="27" t="s">
        <v>63</v>
      </c>
      <c r="N67" s="27" t="s">
        <v>404</v>
      </c>
      <c r="O67" s="27" t="s">
        <v>30</v>
      </c>
      <c r="P67" s="27">
        <v>0</v>
      </c>
      <c r="Q67" s="38" t="s">
        <v>405</v>
      </c>
    </row>
    <row r="68" spans="1:17" s="36" customFormat="1" ht="409.6" x14ac:dyDescent="0.7">
      <c r="A68" s="25">
        <f t="shared" ref="A68:A71" si="20">$A$66</f>
        <v>4</v>
      </c>
      <c r="B68" s="39" t="str">
        <f t="shared" si="19"/>
        <v>Outils et plans d'aménagement locaux</v>
      </c>
      <c r="C68" s="27" t="s">
        <v>113</v>
      </c>
      <c r="D68" s="28" t="s">
        <v>406</v>
      </c>
      <c r="E68" s="27"/>
      <c r="F68" s="30" t="s">
        <v>58</v>
      </c>
      <c r="G68" s="30" t="s">
        <v>22</v>
      </c>
      <c r="H68" s="31" t="s">
        <v>23</v>
      </c>
      <c r="I68" s="28" t="s">
        <v>407</v>
      </c>
      <c r="J68" s="32" t="s">
        <v>125</v>
      </c>
      <c r="K68" s="27" t="s">
        <v>408</v>
      </c>
      <c r="L68" s="33" t="s">
        <v>409</v>
      </c>
      <c r="M68" s="27" t="s">
        <v>63</v>
      </c>
      <c r="N68" s="27" t="s">
        <v>410</v>
      </c>
      <c r="O68" s="27" t="s">
        <v>102</v>
      </c>
      <c r="P68" s="27"/>
      <c r="Q68" s="38" t="s">
        <v>406</v>
      </c>
    </row>
    <row r="69" spans="1:17" s="36" customFormat="1" ht="409.6" x14ac:dyDescent="0.7">
      <c r="A69" s="25">
        <f t="shared" si="20"/>
        <v>4</v>
      </c>
      <c r="B69" s="39" t="str">
        <f t="shared" si="19"/>
        <v>Outils et plans d'aménagement locaux</v>
      </c>
      <c r="C69" s="39" t="s">
        <v>161</v>
      </c>
      <c r="D69" s="28" t="s">
        <v>411</v>
      </c>
      <c r="E69" s="27"/>
      <c r="F69" s="30" t="s">
        <v>58</v>
      </c>
      <c r="G69" s="30" t="s">
        <v>22</v>
      </c>
      <c r="H69" s="31" t="s">
        <v>412</v>
      </c>
      <c r="I69" s="28" t="s">
        <v>24</v>
      </c>
      <c r="J69" s="33" t="s">
        <v>413</v>
      </c>
      <c r="K69" s="27" t="s">
        <v>414</v>
      </c>
      <c r="L69" s="33" t="s">
        <v>62</v>
      </c>
      <c r="M69" s="27" t="s">
        <v>28</v>
      </c>
      <c r="N69" s="27" t="s">
        <v>415</v>
      </c>
      <c r="O69" s="27" t="s">
        <v>412</v>
      </c>
      <c r="P69" s="27"/>
      <c r="Q69" s="48" t="s">
        <v>416</v>
      </c>
    </row>
    <row r="70" spans="1:17" s="36" customFormat="1" ht="292.8" x14ac:dyDescent="0.7">
      <c r="A70" s="25">
        <f>$A$66</f>
        <v>4</v>
      </c>
      <c r="B70" s="39" t="str">
        <f t="shared" si="19"/>
        <v>Outils et plans d'aménagement locaux</v>
      </c>
      <c r="C70" s="27" t="s">
        <v>169</v>
      </c>
      <c r="D70" s="28" t="s">
        <v>417</v>
      </c>
      <c r="E70" s="25"/>
      <c r="F70" s="30" t="s">
        <v>58</v>
      </c>
      <c r="G70" s="29" t="s">
        <v>390</v>
      </c>
      <c r="H70" s="30" t="s">
        <v>418</v>
      </c>
      <c r="I70" s="28" t="s">
        <v>397</v>
      </c>
      <c r="J70" s="32" t="s">
        <v>390</v>
      </c>
      <c r="K70" s="39" t="s">
        <v>419</v>
      </c>
      <c r="L70" s="42" t="s">
        <v>420</v>
      </c>
      <c r="M70" s="27" t="s">
        <v>28</v>
      </c>
      <c r="N70" s="27" t="s">
        <v>206</v>
      </c>
      <c r="O70" s="39" t="s">
        <v>421</v>
      </c>
      <c r="P70" s="27"/>
      <c r="Q70" s="38" t="s">
        <v>422</v>
      </c>
    </row>
    <row r="71" spans="1:17" s="36" customFormat="1" ht="402.6" x14ac:dyDescent="0.7">
      <c r="A71" s="25">
        <f t="shared" si="20"/>
        <v>4</v>
      </c>
      <c r="B71" s="39" t="str">
        <f t="shared" si="19"/>
        <v>Outils et plans d'aménagement locaux</v>
      </c>
      <c r="C71" s="27" t="s">
        <v>335</v>
      </c>
      <c r="D71" s="28" t="s">
        <v>423</v>
      </c>
      <c r="E71" s="25"/>
      <c r="F71" s="30" t="s">
        <v>424</v>
      </c>
      <c r="G71" s="30" t="s">
        <v>22</v>
      </c>
      <c r="H71" s="31" t="s">
        <v>396</v>
      </c>
      <c r="I71" s="28" t="s">
        <v>397</v>
      </c>
      <c r="J71" s="33" t="s">
        <v>51</v>
      </c>
      <c r="K71" s="27" t="s">
        <v>425</v>
      </c>
      <c r="L71" s="33" t="s">
        <v>62</v>
      </c>
      <c r="M71" s="27" t="s">
        <v>28</v>
      </c>
      <c r="N71" s="27" t="s">
        <v>426</v>
      </c>
      <c r="O71" s="27" t="s">
        <v>30</v>
      </c>
      <c r="P71" s="27"/>
      <c r="Q71" s="38" t="s">
        <v>427</v>
      </c>
    </row>
    <row r="72" spans="1:17" s="36" customFormat="1" ht="409.6" x14ac:dyDescent="0.7">
      <c r="A72" s="25">
        <f>$A$66</f>
        <v>4</v>
      </c>
      <c r="B72" s="39" t="str">
        <f t="shared" si="19"/>
        <v>Outils et plans d'aménagement locaux</v>
      </c>
      <c r="C72" s="27" t="s">
        <v>169</v>
      </c>
      <c r="D72" s="28" t="s">
        <v>428</v>
      </c>
      <c r="E72" s="25"/>
      <c r="F72" s="30" t="s">
        <v>58</v>
      </c>
      <c r="G72" s="30" t="s">
        <v>22</v>
      </c>
      <c r="H72" s="31" t="s">
        <v>143</v>
      </c>
      <c r="I72" s="28" t="s">
        <v>397</v>
      </c>
      <c r="J72" s="33" t="s">
        <v>390</v>
      </c>
      <c r="K72" s="27" t="s">
        <v>429</v>
      </c>
      <c r="L72" s="33" t="s">
        <v>71</v>
      </c>
      <c r="M72" s="27" t="s">
        <v>28</v>
      </c>
      <c r="N72" s="27" t="s">
        <v>206</v>
      </c>
      <c r="O72" s="27" t="s">
        <v>30</v>
      </c>
      <c r="P72" s="27"/>
      <c r="Q72" s="38" t="s">
        <v>430</v>
      </c>
    </row>
    <row r="73" spans="1:17" s="36" customFormat="1" ht="409.6" x14ac:dyDescent="0.7">
      <c r="A73" s="25">
        <v>5</v>
      </c>
      <c r="B73" s="39" t="s">
        <v>431</v>
      </c>
      <c r="C73" s="27" t="s">
        <v>169</v>
      </c>
      <c r="D73" s="28" t="s">
        <v>432</v>
      </c>
      <c r="E73" s="25" t="s">
        <v>201</v>
      </c>
      <c r="F73" s="30" t="s">
        <v>433</v>
      </c>
      <c r="G73" s="30" t="s">
        <v>22</v>
      </c>
      <c r="H73" s="30" t="s">
        <v>434</v>
      </c>
      <c r="I73" s="28" t="s">
        <v>435</v>
      </c>
      <c r="J73" s="33" t="s">
        <v>436</v>
      </c>
      <c r="K73" s="27" t="s">
        <v>437</v>
      </c>
      <c r="L73" s="33" t="s">
        <v>53</v>
      </c>
      <c r="M73" s="27" t="s">
        <v>438</v>
      </c>
      <c r="N73" s="27" t="s">
        <v>439</v>
      </c>
      <c r="O73" s="27" t="s">
        <v>102</v>
      </c>
      <c r="P73" s="27" t="s">
        <v>440</v>
      </c>
      <c r="Q73" s="34" t="s">
        <v>441</v>
      </c>
    </row>
    <row r="74" spans="1:17" s="36" customFormat="1" ht="409.6" x14ac:dyDescent="0.7">
      <c r="A74" s="25">
        <f t="shared" ref="A74:A96" si="21">$A$73</f>
        <v>5</v>
      </c>
      <c r="B74" s="39" t="str">
        <f t="shared" ref="B74:B96" si="22">$B$73</f>
        <v>Création et entretien des espaces verts ou des arbres</v>
      </c>
      <c r="C74" s="39" t="s">
        <v>134</v>
      </c>
      <c r="D74" s="28" t="s">
        <v>442</v>
      </c>
      <c r="E74" s="27" t="s">
        <v>20</v>
      </c>
      <c r="F74" s="30" t="s">
        <v>424</v>
      </c>
      <c r="G74" s="30" t="s">
        <v>22</v>
      </c>
      <c r="H74" s="31" t="s">
        <v>443</v>
      </c>
      <c r="I74" s="28" t="s">
        <v>435</v>
      </c>
      <c r="J74" s="33" t="s">
        <v>137</v>
      </c>
      <c r="K74" s="27" t="s">
        <v>444</v>
      </c>
      <c r="L74" s="33" t="s">
        <v>445</v>
      </c>
      <c r="M74" s="27" t="s">
        <v>438</v>
      </c>
      <c r="N74" s="27" t="s">
        <v>206</v>
      </c>
      <c r="O74" s="27" t="s">
        <v>446</v>
      </c>
      <c r="P74" s="27" t="s">
        <v>447</v>
      </c>
      <c r="Q74" s="38" t="s">
        <v>448</v>
      </c>
    </row>
    <row r="75" spans="1:17" s="36" customFormat="1" ht="366" x14ac:dyDescent="0.7">
      <c r="A75" s="25">
        <f t="shared" si="21"/>
        <v>5</v>
      </c>
      <c r="B75" s="39" t="str">
        <f t="shared" si="22"/>
        <v>Création et entretien des espaces verts ou des arbres</v>
      </c>
      <c r="C75" s="39" t="s">
        <v>134</v>
      </c>
      <c r="D75" s="28" t="s">
        <v>449</v>
      </c>
      <c r="E75" s="27" t="s">
        <v>20</v>
      </c>
      <c r="F75" s="30" t="s">
        <v>424</v>
      </c>
      <c r="G75" s="30" t="s">
        <v>22</v>
      </c>
      <c r="H75" s="30"/>
      <c r="I75" s="28" t="s">
        <v>435</v>
      </c>
      <c r="J75" s="33" t="s">
        <v>137</v>
      </c>
      <c r="K75" s="27" t="s">
        <v>450</v>
      </c>
      <c r="L75" s="33" t="s">
        <v>451</v>
      </c>
      <c r="M75" s="27" t="s">
        <v>438</v>
      </c>
      <c r="N75" s="39" t="s">
        <v>452</v>
      </c>
      <c r="O75" s="27" t="s">
        <v>102</v>
      </c>
      <c r="P75" s="26" t="s">
        <v>453</v>
      </c>
      <c r="Q75" s="38" t="s">
        <v>454</v>
      </c>
    </row>
    <row r="76" spans="1:17" s="36" customFormat="1" ht="409.6" x14ac:dyDescent="0.7">
      <c r="A76" s="25">
        <f t="shared" si="21"/>
        <v>5</v>
      </c>
      <c r="B76" s="39" t="str">
        <f t="shared" si="22"/>
        <v>Création et entretien des espaces verts ou des arbres</v>
      </c>
      <c r="C76" s="27" t="s">
        <v>151</v>
      </c>
      <c r="D76" s="37" t="s">
        <v>455</v>
      </c>
      <c r="E76" s="27" t="s">
        <v>20</v>
      </c>
      <c r="F76" s="30" t="s">
        <v>456</v>
      </c>
      <c r="G76" s="30" t="s">
        <v>22</v>
      </c>
      <c r="H76" s="31" t="s">
        <v>153</v>
      </c>
      <c r="I76" s="37" t="s">
        <v>435</v>
      </c>
      <c r="J76" s="43" t="s">
        <v>457</v>
      </c>
      <c r="K76" s="27" t="s">
        <v>458</v>
      </c>
      <c r="L76" s="33" t="s">
        <v>459</v>
      </c>
      <c r="M76" s="27" t="s">
        <v>438</v>
      </c>
      <c r="N76" s="27" t="s">
        <v>460</v>
      </c>
      <c r="O76" s="27" t="s">
        <v>461</v>
      </c>
      <c r="P76" s="27"/>
      <c r="Q76" s="38" t="s">
        <v>462</v>
      </c>
    </row>
    <row r="77" spans="1:17" s="36" customFormat="1" ht="402.6" x14ac:dyDescent="0.7">
      <c r="A77" s="25">
        <f t="shared" si="21"/>
        <v>5</v>
      </c>
      <c r="B77" s="39" t="str">
        <f t="shared" si="22"/>
        <v>Création et entretien des espaces verts ou des arbres</v>
      </c>
      <c r="C77" s="27" t="s">
        <v>151</v>
      </c>
      <c r="D77" s="37" t="s">
        <v>463</v>
      </c>
      <c r="E77" s="27" t="s">
        <v>20</v>
      </c>
      <c r="F77" s="30" t="s">
        <v>136</v>
      </c>
      <c r="G77" s="30" t="s">
        <v>22</v>
      </c>
      <c r="H77" s="31" t="s">
        <v>464</v>
      </c>
      <c r="I77" s="37" t="s">
        <v>435</v>
      </c>
      <c r="J77" s="35" t="s">
        <v>241</v>
      </c>
      <c r="K77" s="27" t="s">
        <v>465</v>
      </c>
      <c r="L77" s="33" t="s">
        <v>451</v>
      </c>
      <c r="M77" s="27" t="s">
        <v>438</v>
      </c>
      <c r="N77" s="27" t="s">
        <v>466</v>
      </c>
      <c r="O77" s="27" t="s">
        <v>467</v>
      </c>
      <c r="P77" s="27"/>
      <c r="Q77" s="38" t="s">
        <v>468</v>
      </c>
    </row>
    <row r="78" spans="1:17" s="36" customFormat="1" ht="249" customHeight="1" x14ac:dyDescent="0.7">
      <c r="A78" s="25">
        <f t="shared" si="21"/>
        <v>5</v>
      </c>
      <c r="B78" s="39" t="str">
        <f t="shared" si="22"/>
        <v>Création et entretien des espaces verts ou des arbres</v>
      </c>
      <c r="C78" s="27" t="s">
        <v>151</v>
      </c>
      <c r="D78" s="37" t="s">
        <v>469</v>
      </c>
      <c r="E78" s="27" t="s">
        <v>20</v>
      </c>
      <c r="F78" s="30" t="s">
        <v>136</v>
      </c>
      <c r="G78" s="29" t="s">
        <v>370</v>
      </c>
      <c r="H78" s="31" t="s">
        <v>158</v>
      </c>
      <c r="I78" s="37" t="s">
        <v>435</v>
      </c>
      <c r="J78" s="43" t="s">
        <v>323</v>
      </c>
      <c r="K78" s="27" t="s">
        <v>470</v>
      </c>
      <c r="L78" s="33" t="s">
        <v>471</v>
      </c>
      <c r="M78" s="27" t="s">
        <v>438</v>
      </c>
      <c r="N78" s="39" t="s">
        <v>472</v>
      </c>
      <c r="O78" s="27" t="s">
        <v>158</v>
      </c>
      <c r="P78" s="27"/>
      <c r="Q78" s="38" t="s">
        <v>473</v>
      </c>
    </row>
    <row r="79" spans="1:17" s="36" customFormat="1" ht="366" x14ac:dyDescent="0.7">
      <c r="A79" s="25">
        <f t="shared" si="21"/>
        <v>5</v>
      </c>
      <c r="B79" s="39" t="str">
        <f t="shared" si="22"/>
        <v>Création et entretien des espaces verts ou des arbres</v>
      </c>
      <c r="C79" s="27" t="s">
        <v>151</v>
      </c>
      <c r="D79" s="37" t="s">
        <v>474</v>
      </c>
      <c r="E79" s="27" t="s">
        <v>20</v>
      </c>
      <c r="F79" s="30" t="s">
        <v>136</v>
      </c>
      <c r="G79" s="30" t="s">
        <v>22</v>
      </c>
      <c r="H79" s="31" t="s">
        <v>158</v>
      </c>
      <c r="I79" s="37" t="s">
        <v>435</v>
      </c>
      <c r="J79" s="43" t="s">
        <v>457</v>
      </c>
      <c r="K79" s="27" t="s">
        <v>475</v>
      </c>
      <c r="L79" s="33" t="s">
        <v>37</v>
      </c>
      <c r="M79" s="27" t="s">
        <v>438</v>
      </c>
      <c r="N79" s="39" t="s">
        <v>476</v>
      </c>
      <c r="O79" s="27" t="s">
        <v>158</v>
      </c>
      <c r="P79" s="27"/>
      <c r="Q79" s="38" t="s">
        <v>477</v>
      </c>
    </row>
    <row r="80" spans="1:17" s="36" customFormat="1" ht="329.4" x14ac:dyDescent="0.7">
      <c r="A80" s="25">
        <f t="shared" si="21"/>
        <v>5</v>
      </c>
      <c r="B80" s="39" t="str">
        <f t="shared" si="22"/>
        <v>Création et entretien des espaces verts ou des arbres</v>
      </c>
      <c r="C80" s="39" t="s">
        <v>161</v>
      </c>
      <c r="D80" s="28" t="s">
        <v>478</v>
      </c>
      <c r="E80" s="27" t="s">
        <v>20</v>
      </c>
      <c r="F80" s="30" t="s">
        <v>58</v>
      </c>
      <c r="G80" s="30" t="s">
        <v>22</v>
      </c>
      <c r="H80" s="31" t="s">
        <v>479</v>
      </c>
      <c r="I80" s="28" t="s">
        <v>435</v>
      </c>
      <c r="J80" s="33" t="s">
        <v>164</v>
      </c>
      <c r="K80" s="27" t="s">
        <v>480</v>
      </c>
      <c r="L80" s="33" t="s">
        <v>205</v>
      </c>
      <c r="M80" s="27" t="s">
        <v>438</v>
      </c>
      <c r="N80" s="27" t="s">
        <v>481</v>
      </c>
      <c r="O80" s="27" t="s">
        <v>102</v>
      </c>
      <c r="P80" s="27"/>
      <c r="Q80" s="38" t="s">
        <v>482</v>
      </c>
    </row>
    <row r="81" spans="1:17" s="36" customFormat="1" ht="409.6" x14ac:dyDescent="0.7">
      <c r="A81" s="25">
        <f t="shared" si="21"/>
        <v>5</v>
      </c>
      <c r="B81" s="39" t="str">
        <f t="shared" si="22"/>
        <v>Création et entretien des espaces verts ou des arbres</v>
      </c>
      <c r="C81" s="39" t="s">
        <v>161</v>
      </c>
      <c r="D81" s="28" t="s">
        <v>483</v>
      </c>
      <c r="E81" s="27" t="s">
        <v>20</v>
      </c>
      <c r="F81" s="30" t="s">
        <v>58</v>
      </c>
      <c r="G81" s="30" t="s">
        <v>22</v>
      </c>
      <c r="H81" s="31" t="s">
        <v>479</v>
      </c>
      <c r="I81" s="28" t="s">
        <v>435</v>
      </c>
      <c r="J81" s="33" t="s">
        <v>164</v>
      </c>
      <c r="K81" s="27" t="s">
        <v>484</v>
      </c>
      <c r="L81" s="33" t="s">
        <v>459</v>
      </c>
      <c r="M81" s="27" t="s">
        <v>485</v>
      </c>
      <c r="N81" s="27" t="s">
        <v>486</v>
      </c>
      <c r="O81" s="27" t="s">
        <v>102</v>
      </c>
      <c r="P81" s="27"/>
      <c r="Q81" s="38" t="s">
        <v>487</v>
      </c>
    </row>
    <row r="82" spans="1:17" s="36" customFormat="1" ht="292.8" x14ac:dyDescent="0.7">
      <c r="A82" s="25">
        <f t="shared" si="21"/>
        <v>5</v>
      </c>
      <c r="B82" s="39" t="str">
        <f t="shared" si="22"/>
        <v>Création et entretien des espaces verts ou des arbres</v>
      </c>
      <c r="C82" s="39" t="s">
        <v>161</v>
      </c>
      <c r="D82" s="28" t="s">
        <v>488</v>
      </c>
      <c r="E82" s="27" t="s">
        <v>20</v>
      </c>
      <c r="F82" s="30" t="s">
        <v>58</v>
      </c>
      <c r="G82" s="30" t="s">
        <v>22</v>
      </c>
      <c r="H82" s="31" t="s">
        <v>489</v>
      </c>
      <c r="I82" s="28" t="s">
        <v>435</v>
      </c>
      <c r="J82" s="33" t="s">
        <v>413</v>
      </c>
      <c r="K82" s="27" t="s">
        <v>490</v>
      </c>
      <c r="L82" s="33" t="s">
        <v>491</v>
      </c>
      <c r="M82" s="27" t="s">
        <v>485</v>
      </c>
      <c r="N82" s="27" t="s">
        <v>492</v>
      </c>
      <c r="O82" s="27" t="s">
        <v>412</v>
      </c>
      <c r="P82" s="27"/>
      <c r="Q82" s="38" t="s">
        <v>493</v>
      </c>
    </row>
    <row r="83" spans="1:17" s="36" customFormat="1" ht="409.5" customHeight="1" x14ac:dyDescent="0.7">
      <c r="A83" s="25">
        <f t="shared" si="21"/>
        <v>5</v>
      </c>
      <c r="B83" s="39" t="str">
        <f t="shared" si="22"/>
        <v>Création et entretien des espaces verts ou des arbres</v>
      </c>
      <c r="C83" s="27" t="s">
        <v>113</v>
      </c>
      <c r="D83" s="28" t="s">
        <v>494</v>
      </c>
      <c r="E83" s="25"/>
      <c r="F83" s="30" t="s">
        <v>58</v>
      </c>
      <c r="G83" s="30" t="s">
        <v>22</v>
      </c>
      <c r="H83" s="31" t="s">
        <v>495</v>
      </c>
      <c r="I83" s="28" t="s">
        <v>435</v>
      </c>
      <c r="J83" s="32" t="s">
        <v>125</v>
      </c>
      <c r="K83" s="27" t="s">
        <v>496</v>
      </c>
      <c r="L83" s="33" t="s">
        <v>497</v>
      </c>
      <c r="M83" s="27" t="s">
        <v>438</v>
      </c>
      <c r="N83" s="27" t="s">
        <v>498</v>
      </c>
      <c r="O83" s="27" t="s">
        <v>143</v>
      </c>
      <c r="P83" s="27"/>
      <c r="Q83" s="38" t="s">
        <v>499</v>
      </c>
    </row>
    <row r="84" spans="1:17" s="36" customFormat="1" ht="402.6" x14ac:dyDescent="0.7">
      <c r="A84" s="25">
        <f t="shared" si="21"/>
        <v>5</v>
      </c>
      <c r="B84" s="39" t="str">
        <f t="shared" si="22"/>
        <v>Création et entretien des espaces verts ou des arbres</v>
      </c>
      <c r="C84" s="27" t="s">
        <v>113</v>
      </c>
      <c r="D84" s="28" t="s">
        <v>500</v>
      </c>
      <c r="E84" s="25"/>
      <c r="F84" s="30" t="s">
        <v>58</v>
      </c>
      <c r="G84" s="30" t="s">
        <v>22</v>
      </c>
      <c r="H84" s="31" t="s">
        <v>501</v>
      </c>
      <c r="I84" s="28" t="s">
        <v>435</v>
      </c>
      <c r="J84" s="32" t="s">
        <v>125</v>
      </c>
      <c r="K84" s="27" t="s">
        <v>502</v>
      </c>
      <c r="L84" s="33" t="s">
        <v>62</v>
      </c>
      <c r="M84" s="27" t="s">
        <v>438</v>
      </c>
      <c r="N84" s="27" t="s">
        <v>503</v>
      </c>
      <c r="O84" s="27" t="s">
        <v>143</v>
      </c>
      <c r="P84" s="27"/>
      <c r="Q84" s="38" t="s">
        <v>504</v>
      </c>
    </row>
    <row r="85" spans="1:17" s="36" customFormat="1" ht="409.6" x14ac:dyDescent="0.7">
      <c r="A85" s="25">
        <f t="shared" si="21"/>
        <v>5</v>
      </c>
      <c r="B85" s="39" t="str">
        <f t="shared" si="22"/>
        <v>Création et entretien des espaces verts ou des arbres</v>
      </c>
      <c r="C85" s="27" t="s">
        <v>113</v>
      </c>
      <c r="D85" s="28" t="s">
        <v>505</v>
      </c>
      <c r="E85" s="25"/>
      <c r="F85" s="31" t="s">
        <v>506</v>
      </c>
      <c r="G85" s="30" t="s">
        <v>22</v>
      </c>
      <c r="H85" s="31" t="s">
        <v>507</v>
      </c>
      <c r="I85" s="28" t="s">
        <v>435</v>
      </c>
      <c r="J85" s="32" t="s">
        <v>125</v>
      </c>
      <c r="K85" s="27" t="s">
        <v>508</v>
      </c>
      <c r="L85" s="33" t="s">
        <v>509</v>
      </c>
      <c r="M85" s="27" t="s">
        <v>438</v>
      </c>
      <c r="N85" s="27" t="s">
        <v>510</v>
      </c>
      <c r="O85" s="27" t="s">
        <v>143</v>
      </c>
      <c r="P85" s="27" t="s">
        <v>511</v>
      </c>
      <c r="Q85" s="38" t="s">
        <v>512</v>
      </c>
    </row>
    <row r="86" spans="1:17" s="36" customFormat="1" ht="409.6" x14ac:dyDescent="0.7">
      <c r="A86" s="25">
        <f t="shared" si="21"/>
        <v>5</v>
      </c>
      <c r="B86" s="39" t="str">
        <f t="shared" si="22"/>
        <v>Création et entretien des espaces verts ou des arbres</v>
      </c>
      <c r="C86" s="27" t="s">
        <v>169</v>
      </c>
      <c r="D86" s="28" t="s">
        <v>513</v>
      </c>
      <c r="E86" s="27"/>
      <c r="F86" s="30" t="s">
        <v>514</v>
      </c>
      <c r="G86" s="29" t="s">
        <v>93</v>
      </c>
      <c r="H86" s="31" t="s">
        <v>515</v>
      </c>
      <c r="I86" s="28" t="s">
        <v>435</v>
      </c>
      <c r="J86" s="33" t="s">
        <v>241</v>
      </c>
      <c r="K86" s="27" t="s">
        <v>516</v>
      </c>
      <c r="L86" s="33" t="s">
        <v>62</v>
      </c>
      <c r="M86" s="27" t="s">
        <v>438</v>
      </c>
      <c r="N86" s="27" t="s">
        <v>517</v>
      </c>
      <c r="O86" s="27" t="s">
        <v>30</v>
      </c>
      <c r="P86" s="27" t="s">
        <v>518</v>
      </c>
      <c r="Q86" s="38" t="s">
        <v>519</v>
      </c>
    </row>
    <row r="87" spans="1:17" s="36" customFormat="1" ht="402.6" x14ac:dyDescent="0.7">
      <c r="A87" s="25">
        <f t="shared" si="21"/>
        <v>5</v>
      </c>
      <c r="B87" s="39" t="str">
        <f t="shared" si="22"/>
        <v>Création et entretien des espaces verts ou des arbres</v>
      </c>
      <c r="C87" s="27" t="s">
        <v>169</v>
      </c>
      <c r="D87" s="28" t="s">
        <v>520</v>
      </c>
      <c r="E87" s="27"/>
      <c r="F87" s="29" t="s">
        <v>89</v>
      </c>
      <c r="G87" s="29" t="s">
        <v>93</v>
      </c>
      <c r="H87" s="31" t="s">
        <v>521</v>
      </c>
      <c r="I87" s="28" t="s">
        <v>435</v>
      </c>
      <c r="J87" s="33" t="s">
        <v>241</v>
      </c>
      <c r="K87" s="27" t="s">
        <v>522</v>
      </c>
      <c r="L87" s="33" t="s">
        <v>37</v>
      </c>
      <c r="M87" s="27" t="s">
        <v>438</v>
      </c>
      <c r="N87" s="27" t="s">
        <v>523</v>
      </c>
      <c r="O87" s="27" t="s">
        <v>524</v>
      </c>
      <c r="P87" s="49" t="s">
        <v>525</v>
      </c>
      <c r="Q87" s="38"/>
    </row>
    <row r="88" spans="1:17" s="36" customFormat="1" ht="292.8" x14ac:dyDescent="0.7">
      <c r="A88" s="25">
        <f t="shared" si="21"/>
        <v>5</v>
      </c>
      <c r="B88" s="39" t="str">
        <f t="shared" si="22"/>
        <v>Création et entretien des espaces verts ou des arbres</v>
      </c>
      <c r="C88" s="27" t="s">
        <v>169</v>
      </c>
      <c r="D88" s="28" t="s">
        <v>526</v>
      </c>
      <c r="E88" s="25"/>
      <c r="F88" s="30" t="s">
        <v>58</v>
      </c>
      <c r="G88" s="30" t="s">
        <v>22</v>
      </c>
      <c r="H88" s="30" t="s">
        <v>434</v>
      </c>
      <c r="I88" s="28" t="s">
        <v>527</v>
      </c>
      <c r="J88" s="33" t="s">
        <v>241</v>
      </c>
      <c r="K88" s="27" t="s">
        <v>528</v>
      </c>
      <c r="L88" s="33" t="s">
        <v>53</v>
      </c>
      <c r="M88" s="27" t="s">
        <v>438</v>
      </c>
      <c r="N88" s="27" t="s">
        <v>529</v>
      </c>
      <c r="O88" s="27" t="s">
        <v>102</v>
      </c>
      <c r="P88" s="27"/>
      <c r="Q88" s="38">
        <v>2</v>
      </c>
    </row>
    <row r="89" spans="1:17" s="36" customFormat="1" ht="366" x14ac:dyDescent="0.7">
      <c r="A89" s="25">
        <f t="shared" si="21"/>
        <v>5</v>
      </c>
      <c r="B89" s="39" t="str">
        <f t="shared" si="22"/>
        <v>Création et entretien des espaces verts ou des arbres</v>
      </c>
      <c r="C89" s="27" t="s">
        <v>169</v>
      </c>
      <c r="D89" s="28" t="s">
        <v>530</v>
      </c>
      <c r="E89" s="25"/>
      <c r="F89" s="50" t="s">
        <v>202</v>
      </c>
      <c r="G89" s="30" t="s">
        <v>22</v>
      </c>
      <c r="H89" s="30"/>
      <c r="I89" s="28" t="s">
        <v>435</v>
      </c>
      <c r="J89" s="33" t="s">
        <v>241</v>
      </c>
      <c r="K89" s="27" t="s">
        <v>531</v>
      </c>
      <c r="L89" s="33" t="s">
        <v>79</v>
      </c>
      <c r="M89" s="27" t="s">
        <v>438</v>
      </c>
      <c r="N89" s="27" t="s">
        <v>206</v>
      </c>
      <c r="O89" s="27" t="s">
        <v>102</v>
      </c>
      <c r="P89" s="27" t="s">
        <v>532</v>
      </c>
      <c r="Q89" s="34" t="s">
        <v>533</v>
      </c>
    </row>
    <row r="90" spans="1:17" s="36" customFormat="1" ht="409.6" x14ac:dyDescent="0.7">
      <c r="A90" s="25">
        <f t="shared" si="21"/>
        <v>5</v>
      </c>
      <c r="B90" s="39" t="str">
        <f t="shared" si="22"/>
        <v>Création et entretien des espaces verts ou des arbres</v>
      </c>
      <c r="C90" s="27" t="s">
        <v>169</v>
      </c>
      <c r="D90" s="28" t="s">
        <v>534</v>
      </c>
      <c r="E90" s="25"/>
      <c r="F90" s="30" t="s">
        <v>58</v>
      </c>
      <c r="G90" s="30" t="s">
        <v>22</v>
      </c>
      <c r="H90" s="30"/>
      <c r="I90" s="28" t="s">
        <v>435</v>
      </c>
      <c r="J90" s="33" t="s">
        <v>241</v>
      </c>
      <c r="K90" s="27" t="s">
        <v>535</v>
      </c>
      <c r="L90" s="33" t="s">
        <v>205</v>
      </c>
      <c r="M90" s="27" t="s">
        <v>438</v>
      </c>
      <c r="N90" s="27" t="s">
        <v>536</v>
      </c>
      <c r="O90" s="27" t="s">
        <v>30</v>
      </c>
      <c r="P90" s="27"/>
      <c r="Q90" s="34" t="s">
        <v>537</v>
      </c>
    </row>
    <row r="91" spans="1:17" s="36" customFormat="1" ht="366" x14ac:dyDescent="0.7">
      <c r="A91" s="25">
        <f t="shared" si="21"/>
        <v>5</v>
      </c>
      <c r="B91" s="39" t="str">
        <f t="shared" si="22"/>
        <v>Création et entretien des espaces verts ou des arbres</v>
      </c>
      <c r="C91" s="27" t="s">
        <v>169</v>
      </c>
      <c r="D91" s="28" t="s">
        <v>538</v>
      </c>
      <c r="E91" s="25"/>
      <c r="F91" s="30" t="s">
        <v>539</v>
      </c>
      <c r="G91" s="30" t="s">
        <v>22</v>
      </c>
      <c r="H91" s="30"/>
      <c r="I91" s="28" t="s">
        <v>435</v>
      </c>
      <c r="J91" s="33" t="s">
        <v>241</v>
      </c>
      <c r="K91" s="27" t="s">
        <v>540</v>
      </c>
      <c r="L91" s="33" t="s">
        <v>205</v>
      </c>
      <c r="M91" s="27" t="s">
        <v>438</v>
      </c>
      <c r="N91" s="27" t="s">
        <v>541</v>
      </c>
      <c r="O91" s="27" t="s">
        <v>102</v>
      </c>
      <c r="P91" s="27" t="s">
        <v>542</v>
      </c>
      <c r="Q91" s="38" t="s">
        <v>543</v>
      </c>
    </row>
    <row r="92" spans="1:17" s="36" customFormat="1" ht="183" x14ac:dyDescent="0.7">
      <c r="A92" s="25">
        <f t="shared" si="21"/>
        <v>5</v>
      </c>
      <c r="B92" s="39" t="str">
        <f t="shared" si="22"/>
        <v>Création et entretien des espaces verts ou des arbres</v>
      </c>
      <c r="C92" s="27" t="s">
        <v>169</v>
      </c>
      <c r="D92" s="28" t="s">
        <v>544</v>
      </c>
      <c r="E92" s="25"/>
      <c r="F92" s="30" t="s">
        <v>424</v>
      </c>
      <c r="G92" s="30" t="s">
        <v>22</v>
      </c>
      <c r="H92" s="30"/>
      <c r="I92" s="28" t="s">
        <v>435</v>
      </c>
      <c r="J92" s="33" t="s">
        <v>241</v>
      </c>
      <c r="K92" s="27" t="s">
        <v>545</v>
      </c>
      <c r="L92" s="33" t="s">
        <v>220</v>
      </c>
      <c r="M92" s="27" t="s">
        <v>546</v>
      </c>
      <c r="N92" s="27" t="s">
        <v>206</v>
      </c>
      <c r="O92" s="27" t="s">
        <v>30</v>
      </c>
      <c r="P92" s="27"/>
      <c r="Q92" s="38"/>
    </row>
    <row r="93" spans="1:17" s="36" customFormat="1" ht="256.2" x14ac:dyDescent="0.7">
      <c r="A93" s="25">
        <f t="shared" si="21"/>
        <v>5</v>
      </c>
      <c r="B93" s="39" t="str">
        <f t="shared" si="22"/>
        <v>Création et entretien des espaces verts ou des arbres</v>
      </c>
      <c r="C93" s="27" t="s">
        <v>169</v>
      </c>
      <c r="D93" s="28" t="s">
        <v>547</v>
      </c>
      <c r="E93" s="25"/>
      <c r="F93" s="30" t="s">
        <v>58</v>
      </c>
      <c r="G93" s="30" t="s">
        <v>22</v>
      </c>
      <c r="H93" s="31" t="s">
        <v>209</v>
      </c>
      <c r="I93" s="28" t="s">
        <v>548</v>
      </c>
      <c r="J93" s="32" t="s">
        <v>210</v>
      </c>
      <c r="K93" s="27" t="s">
        <v>549</v>
      </c>
      <c r="L93" s="33" t="s">
        <v>220</v>
      </c>
      <c r="M93" s="27" t="s">
        <v>550</v>
      </c>
      <c r="N93" s="27" t="s">
        <v>206</v>
      </c>
      <c r="O93" s="27" t="s">
        <v>551</v>
      </c>
      <c r="P93" s="27"/>
      <c r="Q93" s="27"/>
    </row>
    <row r="94" spans="1:17" s="36" customFormat="1" ht="146.4" x14ac:dyDescent="0.7">
      <c r="A94" s="25">
        <f t="shared" si="21"/>
        <v>5</v>
      </c>
      <c r="B94" s="39" t="str">
        <f t="shared" si="22"/>
        <v>Création et entretien des espaces verts ou des arbres</v>
      </c>
      <c r="C94" s="27" t="s">
        <v>169</v>
      </c>
      <c r="D94" s="28" t="s">
        <v>552</v>
      </c>
      <c r="E94" s="25"/>
      <c r="F94" s="30" t="s">
        <v>58</v>
      </c>
      <c r="G94" s="29" t="s">
        <v>390</v>
      </c>
      <c r="H94" s="30" t="s">
        <v>418</v>
      </c>
      <c r="I94" s="28" t="s">
        <v>548</v>
      </c>
      <c r="J94" s="32" t="s">
        <v>390</v>
      </c>
      <c r="K94" s="27" t="s">
        <v>553</v>
      </c>
      <c r="L94" s="33" t="s">
        <v>220</v>
      </c>
      <c r="M94" s="27" t="s">
        <v>485</v>
      </c>
      <c r="N94" s="27" t="s">
        <v>206</v>
      </c>
      <c r="O94" s="27" t="s">
        <v>554</v>
      </c>
      <c r="P94" s="27"/>
      <c r="Q94" s="38" t="s">
        <v>555</v>
      </c>
    </row>
    <row r="95" spans="1:17" s="36" customFormat="1" ht="257.25" customHeight="1" x14ac:dyDescent="0.7">
      <c r="A95" s="25">
        <f t="shared" si="21"/>
        <v>5</v>
      </c>
      <c r="B95" s="39" t="str">
        <f t="shared" si="22"/>
        <v>Création et entretien des espaces verts ou des arbres</v>
      </c>
      <c r="C95" s="27" t="s">
        <v>351</v>
      </c>
      <c r="D95" s="28" t="s">
        <v>556</v>
      </c>
      <c r="E95" s="27"/>
      <c r="F95" s="30" t="s">
        <v>58</v>
      </c>
      <c r="G95" s="30" t="s">
        <v>22</v>
      </c>
      <c r="H95" s="31" t="s">
        <v>557</v>
      </c>
      <c r="I95" s="28" t="s">
        <v>435</v>
      </c>
      <c r="J95" s="33" t="s">
        <v>354</v>
      </c>
      <c r="K95" s="27" t="s">
        <v>558</v>
      </c>
      <c r="L95" s="33" t="s">
        <v>205</v>
      </c>
      <c r="M95" s="27" t="s">
        <v>438</v>
      </c>
      <c r="N95" s="27" t="s">
        <v>559</v>
      </c>
      <c r="O95" s="27" t="s">
        <v>560</v>
      </c>
      <c r="P95" s="27"/>
      <c r="Q95" s="38" t="s">
        <v>561</v>
      </c>
    </row>
    <row r="96" spans="1:17" s="36" customFormat="1" ht="366" x14ac:dyDescent="0.7">
      <c r="A96" s="25">
        <f t="shared" si="21"/>
        <v>5</v>
      </c>
      <c r="B96" s="39" t="str">
        <f t="shared" si="22"/>
        <v>Création et entretien des espaces verts ou des arbres</v>
      </c>
      <c r="C96" s="27" t="s">
        <v>169</v>
      </c>
      <c r="D96" s="28" t="s">
        <v>562</v>
      </c>
      <c r="E96" s="25"/>
      <c r="F96" s="31" t="s">
        <v>202</v>
      </c>
      <c r="G96" s="30" t="s">
        <v>22</v>
      </c>
      <c r="H96" s="31" t="s">
        <v>563</v>
      </c>
      <c r="I96" s="28" t="s">
        <v>564</v>
      </c>
      <c r="J96" s="33" t="s">
        <v>241</v>
      </c>
      <c r="K96" s="27" t="s">
        <v>565</v>
      </c>
      <c r="L96" s="33" t="s">
        <v>566</v>
      </c>
      <c r="M96" s="27" t="s">
        <v>438</v>
      </c>
      <c r="N96" s="27" t="s">
        <v>206</v>
      </c>
      <c r="O96" s="27" t="s">
        <v>567</v>
      </c>
      <c r="P96" s="27"/>
      <c r="Q96" s="38" t="s">
        <v>568</v>
      </c>
    </row>
    <row r="97" spans="1:17" s="36" customFormat="1" ht="292.8" x14ac:dyDescent="0.7">
      <c r="A97" s="25">
        <v>6</v>
      </c>
      <c r="B97" s="27" t="s">
        <v>569</v>
      </c>
      <c r="C97" s="27" t="s">
        <v>570</v>
      </c>
      <c r="D97" s="28" t="s">
        <v>571</v>
      </c>
      <c r="E97" s="25"/>
      <c r="F97" s="30" t="s">
        <v>58</v>
      </c>
      <c r="G97" s="30" t="s">
        <v>22</v>
      </c>
      <c r="H97" s="30" t="s">
        <v>434</v>
      </c>
      <c r="I97" s="28" t="s">
        <v>572</v>
      </c>
      <c r="J97" s="33" t="s">
        <v>241</v>
      </c>
      <c r="K97" s="27" t="s">
        <v>573</v>
      </c>
      <c r="L97" s="33" t="s">
        <v>53</v>
      </c>
      <c r="M97" s="27" t="s">
        <v>438</v>
      </c>
      <c r="N97" s="27" t="s">
        <v>206</v>
      </c>
      <c r="O97" s="27" t="s">
        <v>102</v>
      </c>
      <c r="P97" s="27"/>
      <c r="Q97" s="38" t="s">
        <v>574</v>
      </c>
    </row>
    <row r="98" spans="1:17" s="36" customFormat="1" ht="292.8" x14ac:dyDescent="0.7">
      <c r="A98" s="25">
        <f t="shared" ref="A98:A123" si="23">$A$97</f>
        <v>6</v>
      </c>
      <c r="B98" s="27" t="str">
        <f t="shared" ref="B98:B123" si="24">$B$97</f>
        <v>Accompagnement des parties prenantes</v>
      </c>
      <c r="C98" s="27" t="s">
        <v>570</v>
      </c>
      <c r="D98" s="28" t="s">
        <v>575</v>
      </c>
      <c r="E98" s="25"/>
      <c r="F98" s="31" t="s">
        <v>202</v>
      </c>
      <c r="G98" s="30" t="s">
        <v>22</v>
      </c>
      <c r="H98" s="30" t="s">
        <v>434</v>
      </c>
      <c r="I98" s="28" t="s">
        <v>572</v>
      </c>
      <c r="J98" s="33" t="s">
        <v>241</v>
      </c>
      <c r="K98" s="27" t="s">
        <v>573</v>
      </c>
      <c r="L98" s="33" t="s">
        <v>53</v>
      </c>
      <c r="M98" s="27" t="s">
        <v>438</v>
      </c>
      <c r="N98" s="27" t="s">
        <v>206</v>
      </c>
      <c r="O98" s="27" t="s">
        <v>102</v>
      </c>
      <c r="P98" s="27"/>
      <c r="Q98" s="38" t="s">
        <v>576</v>
      </c>
    </row>
    <row r="99" spans="1:17" s="36" customFormat="1" ht="409.6" x14ac:dyDescent="0.3">
      <c r="A99" s="25">
        <f t="shared" si="23"/>
        <v>6</v>
      </c>
      <c r="B99" s="27" t="str">
        <f t="shared" si="24"/>
        <v>Accompagnement des parties prenantes</v>
      </c>
      <c r="C99" s="27" t="s">
        <v>570</v>
      </c>
      <c r="D99" s="28" t="s">
        <v>577</v>
      </c>
      <c r="E99" s="25"/>
      <c r="F99" s="30" t="s">
        <v>58</v>
      </c>
      <c r="G99" s="30" t="s">
        <v>22</v>
      </c>
      <c r="H99" s="31" t="s">
        <v>143</v>
      </c>
      <c r="I99" s="28" t="s">
        <v>564</v>
      </c>
      <c r="J99" s="32" t="s">
        <v>578</v>
      </c>
      <c r="K99" s="27" t="s">
        <v>579</v>
      </c>
      <c r="L99" s="33" t="s">
        <v>53</v>
      </c>
      <c r="M99" s="27" t="s">
        <v>438</v>
      </c>
      <c r="N99" s="27" t="s">
        <v>580</v>
      </c>
      <c r="O99" s="27" t="s">
        <v>30</v>
      </c>
      <c r="P99" s="27"/>
      <c r="Q99" s="34" t="s">
        <v>581</v>
      </c>
    </row>
    <row r="100" spans="1:17" s="36" customFormat="1" ht="256.2" x14ac:dyDescent="0.7">
      <c r="A100" s="25">
        <f t="shared" si="23"/>
        <v>6</v>
      </c>
      <c r="B100" s="27" t="str">
        <f t="shared" si="24"/>
        <v>Accompagnement des parties prenantes</v>
      </c>
      <c r="C100" s="27" t="s">
        <v>570</v>
      </c>
      <c r="D100" s="28" t="s">
        <v>582</v>
      </c>
      <c r="E100" s="25"/>
      <c r="F100" s="30" t="s">
        <v>539</v>
      </c>
      <c r="G100" s="30" t="s">
        <v>22</v>
      </c>
      <c r="H100" s="31" t="s">
        <v>341</v>
      </c>
      <c r="I100" s="28" t="s">
        <v>564</v>
      </c>
      <c r="J100" s="27" t="s">
        <v>51</v>
      </c>
      <c r="K100" s="27" t="s">
        <v>583</v>
      </c>
      <c r="L100" s="33" t="s">
        <v>127</v>
      </c>
      <c r="M100" s="27" t="s">
        <v>438</v>
      </c>
      <c r="N100" s="27" t="s">
        <v>584</v>
      </c>
      <c r="O100" s="27" t="s">
        <v>30</v>
      </c>
      <c r="P100" s="27"/>
      <c r="Q100" s="38" t="s">
        <v>585</v>
      </c>
    </row>
    <row r="101" spans="1:17" s="36" customFormat="1" ht="366" x14ac:dyDescent="0.7">
      <c r="A101" s="25">
        <f t="shared" si="23"/>
        <v>6</v>
      </c>
      <c r="B101" s="27" t="str">
        <f t="shared" si="24"/>
        <v>Accompagnement des parties prenantes</v>
      </c>
      <c r="C101" s="27" t="s">
        <v>570</v>
      </c>
      <c r="D101" s="28" t="s">
        <v>586</v>
      </c>
      <c r="E101" s="25"/>
      <c r="F101" s="30" t="s">
        <v>58</v>
      </c>
      <c r="G101" s="30" t="s">
        <v>22</v>
      </c>
      <c r="H101" s="31" t="s">
        <v>479</v>
      </c>
      <c r="I101" s="28" t="s">
        <v>564</v>
      </c>
      <c r="J101" s="32" t="s">
        <v>323</v>
      </c>
      <c r="K101" s="27" t="s">
        <v>587</v>
      </c>
      <c r="L101" s="33" t="s">
        <v>566</v>
      </c>
      <c r="M101" s="27" t="s">
        <v>438</v>
      </c>
      <c r="N101" s="27" t="s">
        <v>206</v>
      </c>
      <c r="O101" s="27" t="s">
        <v>158</v>
      </c>
      <c r="P101" s="27"/>
      <c r="Q101" s="38" t="s">
        <v>588</v>
      </c>
    </row>
    <row r="102" spans="1:17" s="36" customFormat="1" ht="329.4" x14ac:dyDescent="0.7">
      <c r="A102" s="25">
        <f t="shared" si="23"/>
        <v>6</v>
      </c>
      <c r="B102" s="27" t="str">
        <f t="shared" si="24"/>
        <v>Accompagnement des parties prenantes</v>
      </c>
      <c r="C102" s="27" t="s">
        <v>570</v>
      </c>
      <c r="D102" s="28" t="s">
        <v>589</v>
      </c>
      <c r="E102" s="25"/>
      <c r="F102" s="30" t="s">
        <v>58</v>
      </c>
      <c r="G102" s="30" t="s">
        <v>22</v>
      </c>
      <c r="H102" s="30"/>
      <c r="I102" s="51" t="s">
        <v>590</v>
      </c>
      <c r="J102" s="33" t="s">
        <v>241</v>
      </c>
      <c r="K102" s="27" t="s">
        <v>591</v>
      </c>
      <c r="L102" s="33" t="s">
        <v>177</v>
      </c>
      <c r="M102" s="27" t="s">
        <v>438</v>
      </c>
      <c r="N102" s="27" t="s">
        <v>206</v>
      </c>
      <c r="O102" s="27" t="s">
        <v>30</v>
      </c>
      <c r="P102" s="27"/>
      <c r="Q102" s="38" t="s">
        <v>592</v>
      </c>
    </row>
    <row r="103" spans="1:17" s="36" customFormat="1" ht="219.6" x14ac:dyDescent="0.7">
      <c r="A103" s="25">
        <f t="shared" si="23"/>
        <v>6</v>
      </c>
      <c r="B103" s="27" t="str">
        <f t="shared" si="24"/>
        <v>Accompagnement des parties prenantes</v>
      </c>
      <c r="C103" s="27" t="s">
        <v>593</v>
      </c>
      <c r="D103" s="28" t="s">
        <v>594</v>
      </c>
      <c r="E103" s="25"/>
      <c r="F103" s="30" t="s">
        <v>58</v>
      </c>
      <c r="G103" s="30" t="s">
        <v>22</v>
      </c>
      <c r="H103" s="30"/>
      <c r="I103" s="28" t="s">
        <v>595</v>
      </c>
      <c r="J103" s="33">
        <v>0</v>
      </c>
      <c r="K103" s="27" t="s">
        <v>596</v>
      </c>
      <c r="L103" s="33" t="s">
        <v>37</v>
      </c>
      <c r="M103" s="27" t="s">
        <v>597</v>
      </c>
      <c r="N103" s="27" t="s">
        <v>206</v>
      </c>
      <c r="O103" s="27" t="s">
        <v>102</v>
      </c>
      <c r="P103" s="27"/>
      <c r="Q103" s="38" t="s">
        <v>598</v>
      </c>
    </row>
    <row r="104" spans="1:17" s="36" customFormat="1" ht="409.6" x14ac:dyDescent="0.7">
      <c r="A104" s="25">
        <f t="shared" si="23"/>
        <v>6</v>
      </c>
      <c r="B104" s="27" t="str">
        <f t="shared" si="24"/>
        <v>Accompagnement des parties prenantes</v>
      </c>
      <c r="C104" s="27" t="s">
        <v>570</v>
      </c>
      <c r="D104" s="28" t="s">
        <v>599</v>
      </c>
      <c r="E104" s="25"/>
      <c r="F104" s="30" t="s">
        <v>58</v>
      </c>
      <c r="G104" s="30" t="s">
        <v>22</v>
      </c>
      <c r="H104" s="31" t="s">
        <v>412</v>
      </c>
      <c r="I104" s="51" t="s">
        <v>590</v>
      </c>
      <c r="J104" s="33" t="s">
        <v>413</v>
      </c>
      <c r="K104" s="27" t="s">
        <v>600</v>
      </c>
      <c r="L104" s="33" t="s">
        <v>601</v>
      </c>
      <c r="M104" s="27" t="s">
        <v>438</v>
      </c>
      <c r="N104" s="27" t="s">
        <v>206</v>
      </c>
      <c r="O104" s="27" t="s">
        <v>412</v>
      </c>
      <c r="P104" s="27"/>
      <c r="Q104" s="38" t="s">
        <v>602</v>
      </c>
    </row>
    <row r="105" spans="1:17" s="36" customFormat="1" ht="366" x14ac:dyDescent="0.7">
      <c r="A105" s="25">
        <f t="shared" si="23"/>
        <v>6</v>
      </c>
      <c r="B105" s="27" t="str">
        <f t="shared" si="24"/>
        <v>Accompagnement des parties prenantes</v>
      </c>
      <c r="C105" s="27" t="s">
        <v>570</v>
      </c>
      <c r="D105" s="28" t="s">
        <v>603</v>
      </c>
      <c r="E105" s="25"/>
      <c r="F105" s="30" t="s">
        <v>58</v>
      </c>
      <c r="G105" s="30" t="s">
        <v>22</v>
      </c>
      <c r="H105" s="31" t="s">
        <v>604</v>
      </c>
      <c r="I105" s="51" t="s">
        <v>590</v>
      </c>
      <c r="J105" s="32" t="s">
        <v>323</v>
      </c>
      <c r="K105" s="27" t="s">
        <v>605</v>
      </c>
      <c r="L105" s="33" t="s">
        <v>37</v>
      </c>
      <c r="M105" s="27" t="s">
        <v>438</v>
      </c>
      <c r="N105" s="27" t="s">
        <v>206</v>
      </c>
      <c r="O105" s="27" t="s">
        <v>606</v>
      </c>
      <c r="P105" s="27"/>
      <c r="Q105" s="38" t="s">
        <v>607</v>
      </c>
    </row>
    <row r="106" spans="1:17" s="36" customFormat="1" ht="219.6" x14ac:dyDescent="0.7">
      <c r="A106" s="25">
        <f t="shared" si="23"/>
        <v>6</v>
      </c>
      <c r="B106" s="27" t="str">
        <f t="shared" si="24"/>
        <v>Accompagnement des parties prenantes</v>
      </c>
      <c r="C106" s="27" t="s">
        <v>570</v>
      </c>
      <c r="D106" s="28" t="s">
        <v>608</v>
      </c>
      <c r="E106" s="25"/>
      <c r="F106" s="31" t="s">
        <v>202</v>
      </c>
      <c r="G106" s="30" t="s">
        <v>22</v>
      </c>
      <c r="H106" s="30" t="s">
        <v>609</v>
      </c>
      <c r="I106" s="28" t="s">
        <v>564</v>
      </c>
      <c r="J106" s="32" t="s">
        <v>241</v>
      </c>
      <c r="K106" s="27" t="s">
        <v>610</v>
      </c>
      <c r="L106" s="33" t="s">
        <v>205</v>
      </c>
      <c r="M106" s="27" t="s">
        <v>438</v>
      </c>
      <c r="N106" s="27" t="s">
        <v>206</v>
      </c>
      <c r="O106" s="27" t="s">
        <v>30</v>
      </c>
      <c r="P106" s="27"/>
      <c r="Q106" s="38" t="s">
        <v>611</v>
      </c>
    </row>
    <row r="107" spans="1:17" s="36" customFormat="1" ht="409.6" x14ac:dyDescent="0.7">
      <c r="A107" s="25">
        <f t="shared" si="23"/>
        <v>6</v>
      </c>
      <c r="B107" s="27" t="str">
        <f t="shared" si="24"/>
        <v>Accompagnement des parties prenantes</v>
      </c>
      <c r="C107" s="27" t="s">
        <v>570</v>
      </c>
      <c r="D107" s="28" t="s">
        <v>612</v>
      </c>
      <c r="E107" s="25"/>
      <c r="F107" s="30" t="s">
        <v>58</v>
      </c>
      <c r="G107" s="30" t="s">
        <v>22</v>
      </c>
      <c r="H107" s="31" t="s">
        <v>613</v>
      </c>
      <c r="I107" s="28" t="s">
        <v>590</v>
      </c>
      <c r="J107" s="33" t="s">
        <v>241</v>
      </c>
      <c r="K107" s="27" t="s">
        <v>614</v>
      </c>
      <c r="L107" s="33" t="s">
        <v>127</v>
      </c>
      <c r="M107" s="27" t="s">
        <v>438</v>
      </c>
      <c r="N107" s="27" t="s">
        <v>206</v>
      </c>
      <c r="O107" s="27" t="s">
        <v>30</v>
      </c>
      <c r="P107" s="27"/>
      <c r="Q107" s="38" t="s">
        <v>615</v>
      </c>
    </row>
    <row r="108" spans="1:17" s="36" customFormat="1" ht="409.6" x14ac:dyDescent="0.7">
      <c r="A108" s="25">
        <f t="shared" si="23"/>
        <v>6</v>
      </c>
      <c r="B108" s="27" t="str">
        <f t="shared" si="24"/>
        <v>Accompagnement des parties prenantes</v>
      </c>
      <c r="C108" s="27" t="s">
        <v>570</v>
      </c>
      <c r="D108" s="28" t="s">
        <v>616</v>
      </c>
      <c r="E108" s="25"/>
      <c r="F108" s="30" t="s">
        <v>58</v>
      </c>
      <c r="G108" s="30" t="s">
        <v>616</v>
      </c>
      <c r="H108" s="31" t="s">
        <v>143</v>
      </c>
      <c r="I108" s="28" t="s">
        <v>590</v>
      </c>
      <c r="J108" s="32" t="s">
        <v>102</v>
      </c>
      <c r="K108" s="27" t="s">
        <v>617</v>
      </c>
      <c r="L108" s="33" t="s">
        <v>491</v>
      </c>
      <c r="M108" s="27" t="s">
        <v>597</v>
      </c>
      <c r="N108" s="27" t="s">
        <v>618</v>
      </c>
      <c r="O108" s="27" t="s">
        <v>102</v>
      </c>
      <c r="P108" s="27"/>
      <c r="Q108" s="38" t="s">
        <v>619</v>
      </c>
    </row>
    <row r="109" spans="1:17" s="36" customFormat="1" ht="402.6" x14ac:dyDescent="0.7">
      <c r="A109" s="25">
        <f t="shared" si="23"/>
        <v>6</v>
      </c>
      <c r="B109" s="27" t="str">
        <f t="shared" si="24"/>
        <v>Accompagnement des parties prenantes</v>
      </c>
      <c r="C109" s="27" t="s">
        <v>570</v>
      </c>
      <c r="D109" s="28" t="s">
        <v>620</v>
      </c>
      <c r="E109" s="25"/>
      <c r="F109" s="30" t="s">
        <v>58</v>
      </c>
      <c r="G109" s="52" t="s">
        <v>621</v>
      </c>
      <c r="H109" s="31" t="s">
        <v>622</v>
      </c>
      <c r="I109" s="28" t="s">
        <v>623</v>
      </c>
      <c r="J109" s="32" t="s">
        <v>624</v>
      </c>
      <c r="K109" s="27" t="s">
        <v>625</v>
      </c>
      <c r="L109" s="33" t="s">
        <v>37</v>
      </c>
      <c r="M109" s="27" t="s">
        <v>626</v>
      </c>
      <c r="N109" s="27" t="s">
        <v>206</v>
      </c>
      <c r="O109" s="27" t="s">
        <v>102</v>
      </c>
      <c r="P109" s="27"/>
      <c r="Q109" s="38" t="s">
        <v>627</v>
      </c>
    </row>
    <row r="110" spans="1:17" s="36" customFormat="1" ht="409.6" x14ac:dyDescent="0.7">
      <c r="A110" s="25">
        <f t="shared" si="23"/>
        <v>6</v>
      </c>
      <c r="B110" s="27" t="str">
        <f t="shared" si="24"/>
        <v>Accompagnement des parties prenantes</v>
      </c>
      <c r="C110" s="27" t="s">
        <v>570</v>
      </c>
      <c r="D110" s="28" t="s">
        <v>628</v>
      </c>
      <c r="E110" s="25"/>
      <c r="F110" s="30" t="s">
        <v>58</v>
      </c>
      <c r="G110" s="30" t="s">
        <v>22</v>
      </c>
      <c r="H110" s="30"/>
      <c r="I110" s="28" t="s">
        <v>629</v>
      </c>
      <c r="J110" s="33" t="s">
        <v>241</v>
      </c>
      <c r="K110" s="27" t="s">
        <v>630</v>
      </c>
      <c r="L110" s="33" t="s">
        <v>46</v>
      </c>
      <c r="M110" s="27" t="s">
        <v>631</v>
      </c>
      <c r="N110" s="27" t="s">
        <v>206</v>
      </c>
      <c r="O110" s="27" t="s">
        <v>102</v>
      </c>
      <c r="P110" s="27">
        <v>0</v>
      </c>
      <c r="Q110" s="38" t="s">
        <v>632</v>
      </c>
    </row>
    <row r="111" spans="1:17" s="36" customFormat="1" ht="409.6" x14ac:dyDescent="0.7">
      <c r="A111" s="25">
        <f t="shared" si="23"/>
        <v>6</v>
      </c>
      <c r="B111" s="27" t="str">
        <f t="shared" si="24"/>
        <v>Accompagnement des parties prenantes</v>
      </c>
      <c r="C111" s="27" t="s">
        <v>570</v>
      </c>
      <c r="D111" s="28" t="s">
        <v>633</v>
      </c>
      <c r="E111" s="27" t="s">
        <v>20</v>
      </c>
      <c r="F111" s="30" t="s">
        <v>58</v>
      </c>
      <c r="G111" s="30" t="s">
        <v>22</v>
      </c>
      <c r="H111" s="31" t="s">
        <v>479</v>
      </c>
      <c r="I111" s="28" t="s">
        <v>24</v>
      </c>
      <c r="J111" s="33" t="s">
        <v>164</v>
      </c>
      <c r="K111" s="27" t="s">
        <v>634</v>
      </c>
      <c r="L111" s="33" t="s">
        <v>635</v>
      </c>
      <c r="M111" s="27" t="s">
        <v>636</v>
      </c>
      <c r="N111" s="27" t="s">
        <v>637</v>
      </c>
      <c r="O111" s="27" t="s">
        <v>102</v>
      </c>
      <c r="P111" s="27"/>
      <c r="Q111" s="38" t="s">
        <v>638</v>
      </c>
    </row>
    <row r="112" spans="1:17" s="36" customFormat="1" ht="409.6" x14ac:dyDescent="0.7">
      <c r="A112" s="25">
        <f t="shared" si="23"/>
        <v>6</v>
      </c>
      <c r="B112" s="27" t="str">
        <f t="shared" si="24"/>
        <v>Accompagnement des parties prenantes</v>
      </c>
      <c r="C112" s="27" t="s">
        <v>570</v>
      </c>
      <c r="D112" s="28" t="s">
        <v>639</v>
      </c>
      <c r="E112" s="27" t="s">
        <v>20</v>
      </c>
      <c r="F112" s="30" t="s">
        <v>58</v>
      </c>
      <c r="G112" s="30" t="s">
        <v>22</v>
      </c>
      <c r="H112" s="31" t="s">
        <v>640</v>
      </c>
      <c r="I112" s="28" t="s">
        <v>24</v>
      </c>
      <c r="J112" s="33" t="s">
        <v>413</v>
      </c>
      <c r="K112" s="27" t="s">
        <v>641</v>
      </c>
      <c r="L112" s="33" t="s">
        <v>642</v>
      </c>
      <c r="M112" s="27" t="s">
        <v>643</v>
      </c>
      <c r="N112" s="27" t="s">
        <v>86</v>
      </c>
      <c r="O112" s="27" t="s">
        <v>446</v>
      </c>
      <c r="P112" s="27">
        <v>0</v>
      </c>
      <c r="Q112" s="38" t="s">
        <v>644</v>
      </c>
    </row>
    <row r="113" spans="1:17" s="36" customFormat="1" ht="409.6" x14ac:dyDescent="0.7">
      <c r="A113" s="25">
        <f t="shared" si="23"/>
        <v>6</v>
      </c>
      <c r="B113" s="27" t="str">
        <f t="shared" si="24"/>
        <v>Accompagnement des parties prenantes</v>
      </c>
      <c r="C113" s="27" t="s">
        <v>570</v>
      </c>
      <c r="D113" s="28" t="s">
        <v>645</v>
      </c>
      <c r="E113" s="25"/>
      <c r="F113" s="30" t="s">
        <v>58</v>
      </c>
      <c r="G113" s="30" t="s">
        <v>22</v>
      </c>
      <c r="H113" s="31" t="s">
        <v>646</v>
      </c>
      <c r="I113" s="28" t="s">
        <v>572</v>
      </c>
      <c r="J113" s="32" t="s">
        <v>647</v>
      </c>
      <c r="K113" s="27" t="s">
        <v>648</v>
      </c>
      <c r="L113" s="33" t="s">
        <v>177</v>
      </c>
      <c r="M113" s="27" t="s">
        <v>649</v>
      </c>
      <c r="N113" s="27" t="s">
        <v>650</v>
      </c>
      <c r="O113" s="27" t="s">
        <v>651</v>
      </c>
      <c r="P113" s="27">
        <v>0</v>
      </c>
      <c r="Q113" s="38" t="s">
        <v>652</v>
      </c>
    </row>
    <row r="114" spans="1:17" s="36" customFormat="1" ht="409.6" x14ac:dyDescent="0.7">
      <c r="A114" s="25">
        <f t="shared" si="23"/>
        <v>6</v>
      </c>
      <c r="B114" s="27" t="str">
        <f t="shared" si="24"/>
        <v>Accompagnement des parties prenantes</v>
      </c>
      <c r="C114" s="27" t="s">
        <v>653</v>
      </c>
      <c r="D114" s="28" t="s">
        <v>654</v>
      </c>
      <c r="E114" s="27"/>
      <c r="F114" s="30" t="s">
        <v>58</v>
      </c>
      <c r="G114" s="30" t="s">
        <v>22</v>
      </c>
      <c r="H114" s="30"/>
      <c r="I114" s="28" t="s">
        <v>655</v>
      </c>
      <c r="J114" s="33" t="s">
        <v>218</v>
      </c>
      <c r="K114" s="27" t="s">
        <v>656</v>
      </c>
      <c r="L114" s="33" t="s">
        <v>657</v>
      </c>
      <c r="M114" s="27" t="s">
        <v>643</v>
      </c>
      <c r="N114" s="27" t="s">
        <v>658</v>
      </c>
      <c r="O114" s="27" t="s">
        <v>102</v>
      </c>
      <c r="P114" s="27"/>
      <c r="Q114" s="38" t="s">
        <v>659</v>
      </c>
    </row>
    <row r="115" spans="1:17" s="36" customFormat="1" ht="366" x14ac:dyDescent="0.7">
      <c r="A115" s="25">
        <f t="shared" si="23"/>
        <v>6</v>
      </c>
      <c r="B115" s="27" t="str">
        <f t="shared" si="24"/>
        <v>Accompagnement des parties prenantes</v>
      </c>
      <c r="C115" s="27" t="s">
        <v>653</v>
      </c>
      <c r="D115" s="28" t="s">
        <v>660</v>
      </c>
      <c r="E115" s="25"/>
      <c r="F115" s="30" t="s">
        <v>58</v>
      </c>
      <c r="G115" s="30" t="s">
        <v>22</v>
      </c>
      <c r="H115" s="30"/>
      <c r="I115" s="28" t="s">
        <v>655</v>
      </c>
      <c r="J115" s="33" t="s">
        <v>137</v>
      </c>
      <c r="K115" s="27" t="s">
        <v>661</v>
      </c>
      <c r="L115" s="33" t="s">
        <v>343</v>
      </c>
      <c r="M115" s="27" t="s">
        <v>643</v>
      </c>
      <c r="N115" s="27" t="s">
        <v>662</v>
      </c>
      <c r="O115" s="27" t="s">
        <v>102</v>
      </c>
      <c r="P115" s="27"/>
      <c r="Q115" s="38" t="s">
        <v>659</v>
      </c>
    </row>
    <row r="116" spans="1:17" s="36" customFormat="1" ht="409.6" x14ac:dyDescent="0.7">
      <c r="A116" s="25">
        <f t="shared" si="23"/>
        <v>6</v>
      </c>
      <c r="B116" s="27" t="str">
        <f t="shared" si="24"/>
        <v>Accompagnement des parties prenantes</v>
      </c>
      <c r="C116" s="27" t="s">
        <v>653</v>
      </c>
      <c r="D116" s="28" t="s">
        <v>663</v>
      </c>
      <c r="E116" s="27" t="s">
        <v>20</v>
      </c>
      <c r="F116" s="30" t="s">
        <v>58</v>
      </c>
      <c r="G116" s="30" t="s">
        <v>22</v>
      </c>
      <c r="H116" s="31" t="s">
        <v>664</v>
      </c>
      <c r="I116" s="28" t="s">
        <v>24</v>
      </c>
      <c r="J116" s="33" t="s">
        <v>413</v>
      </c>
      <c r="K116" s="27" t="s">
        <v>665</v>
      </c>
      <c r="L116" s="33" t="s">
        <v>343</v>
      </c>
      <c r="M116" s="27" t="s">
        <v>643</v>
      </c>
      <c r="N116" s="27" t="s">
        <v>666</v>
      </c>
      <c r="O116" s="27" t="s">
        <v>446</v>
      </c>
      <c r="P116" s="27">
        <v>0</v>
      </c>
      <c r="Q116" s="38" t="s">
        <v>667</v>
      </c>
    </row>
    <row r="117" spans="1:17" s="36" customFormat="1" ht="292.8" x14ac:dyDescent="0.7">
      <c r="A117" s="25">
        <f t="shared" si="23"/>
        <v>6</v>
      </c>
      <c r="B117" s="27" t="str">
        <f t="shared" si="24"/>
        <v>Accompagnement des parties prenantes</v>
      </c>
      <c r="C117" s="27" t="s">
        <v>653</v>
      </c>
      <c r="D117" s="28" t="s">
        <v>668</v>
      </c>
      <c r="E117" s="25"/>
      <c r="F117" s="30" t="s">
        <v>58</v>
      </c>
      <c r="G117" s="30" t="s">
        <v>22</v>
      </c>
      <c r="H117" s="30" t="s">
        <v>102</v>
      </c>
      <c r="I117" s="28" t="s">
        <v>217</v>
      </c>
      <c r="J117" s="33" t="s">
        <v>669</v>
      </c>
      <c r="K117" s="27" t="s">
        <v>670</v>
      </c>
      <c r="L117" s="33" t="s">
        <v>177</v>
      </c>
      <c r="M117" s="27" t="s">
        <v>643</v>
      </c>
      <c r="N117" s="27" t="s">
        <v>671</v>
      </c>
      <c r="O117" s="27" t="s">
        <v>30</v>
      </c>
      <c r="P117" s="27">
        <v>0</v>
      </c>
      <c r="Q117" s="38" t="s">
        <v>393</v>
      </c>
    </row>
    <row r="118" spans="1:17" s="36" customFormat="1" ht="409.6" x14ac:dyDescent="0.7">
      <c r="A118" s="25">
        <f t="shared" si="23"/>
        <v>6</v>
      </c>
      <c r="B118" s="27" t="str">
        <f t="shared" si="24"/>
        <v>Accompagnement des parties prenantes</v>
      </c>
      <c r="C118" s="27" t="s">
        <v>672</v>
      </c>
      <c r="D118" s="28" t="s">
        <v>673</v>
      </c>
      <c r="E118" s="25"/>
      <c r="F118" s="30" t="s">
        <v>58</v>
      </c>
      <c r="G118" s="30" t="s">
        <v>22</v>
      </c>
      <c r="H118" s="30"/>
      <c r="I118" s="28" t="s">
        <v>595</v>
      </c>
      <c r="J118" s="32" t="s">
        <v>323</v>
      </c>
      <c r="K118" s="27" t="s">
        <v>674</v>
      </c>
      <c r="L118" s="33" t="s">
        <v>409</v>
      </c>
      <c r="M118" s="27" t="s">
        <v>675</v>
      </c>
      <c r="N118" s="27" t="s">
        <v>86</v>
      </c>
      <c r="O118" s="27" t="s">
        <v>30</v>
      </c>
      <c r="P118" s="27">
        <v>0</v>
      </c>
      <c r="Q118" s="38" t="s">
        <v>676</v>
      </c>
    </row>
    <row r="119" spans="1:17" s="36" customFormat="1" ht="146.4" x14ac:dyDescent="0.7">
      <c r="A119" s="25">
        <f t="shared" si="23"/>
        <v>6</v>
      </c>
      <c r="B119" s="27" t="str">
        <f t="shared" si="24"/>
        <v>Accompagnement des parties prenantes</v>
      </c>
      <c r="C119" s="27" t="s">
        <v>672</v>
      </c>
      <c r="D119" s="28" t="s">
        <v>677</v>
      </c>
      <c r="E119" s="25"/>
      <c r="F119" s="30" t="s">
        <v>58</v>
      </c>
      <c r="G119" s="30" t="s">
        <v>22</v>
      </c>
      <c r="H119" s="30"/>
      <c r="I119" s="28" t="s">
        <v>572</v>
      </c>
      <c r="J119" s="33" t="s">
        <v>241</v>
      </c>
      <c r="K119" s="27" t="s">
        <v>678</v>
      </c>
      <c r="L119" s="33" t="s">
        <v>220</v>
      </c>
      <c r="M119" s="27" t="s">
        <v>675</v>
      </c>
      <c r="N119" s="27" t="s">
        <v>679</v>
      </c>
      <c r="O119" s="27" t="s">
        <v>30</v>
      </c>
      <c r="P119" s="27">
        <v>0</v>
      </c>
      <c r="Q119" s="38" t="s">
        <v>680</v>
      </c>
    </row>
    <row r="120" spans="1:17" s="36" customFormat="1" ht="329.4" x14ac:dyDescent="0.7">
      <c r="A120" s="25">
        <f t="shared" si="23"/>
        <v>6</v>
      </c>
      <c r="B120" s="27" t="str">
        <f t="shared" si="24"/>
        <v>Accompagnement des parties prenantes</v>
      </c>
      <c r="C120" s="27" t="s">
        <v>672</v>
      </c>
      <c r="D120" s="28" t="s">
        <v>681</v>
      </c>
      <c r="E120" s="25"/>
      <c r="F120" s="30" t="s">
        <v>58</v>
      </c>
      <c r="G120" s="30" t="s">
        <v>22</v>
      </c>
      <c r="H120" s="31" t="s">
        <v>682</v>
      </c>
      <c r="I120" s="28" t="s">
        <v>683</v>
      </c>
      <c r="J120" s="33" t="s">
        <v>684</v>
      </c>
      <c r="K120" s="27" t="s">
        <v>685</v>
      </c>
      <c r="L120" s="33" t="s">
        <v>686</v>
      </c>
      <c r="M120" s="27" t="s">
        <v>675</v>
      </c>
      <c r="N120" s="27" t="s">
        <v>86</v>
      </c>
      <c r="O120" s="27" t="s">
        <v>687</v>
      </c>
      <c r="P120" s="27">
        <v>0</v>
      </c>
      <c r="Q120" s="38" t="s">
        <v>688</v>
      </c>
    </row>
    <row r="121" spans="1:17" s="36" customFormat="1" ht="409.6" x14ac:dyDescent="0.7">
      <c r="A121" s="25">
        <f t="shared" si="23"/>
        <v>6</v>
      </c>
      <c r="B121" s="27" t="str">
        <f t="shared" si="24"/>
        <v>Accompagnement des parties prenantes</v>
      </c>
      <c r="C121" s="27" t="s">
        <v>672</v>
      </c>
      <c r="D121" s="28" t="s">
        <v>689</v>
      </c>
      <c r="E121" s="25"/>
      <c r="F121" s="30" t="s">
        <v>58</v>
      </c>
      <c r="G121" s="30" t="s">
        <v>22</v>
      </c>
      <c r="H121" s="30"/>
      <c r="I121" s="28" t="s">
        <v>595</v>
      </c>
      <c r="J121" s="32" t="s">
        <v>690</v>
      </c>
      <c r="K121" s="27" t="s">
        <v>691</v>
      </c>
      <c r="L121" s="33" t="s">
        <v>409</v>
      </c>
      <c r="M121" s="27" t="s">
        <v>675</v>
      </c>
      <c r="N121" s="27" t="s">
        <v>86</v>
      </c>
      <c r="O121" s="27" t="s">
        <v>102</v>
      </c>
      <c r="P121" s="27">
        <v>0</v>
      </c>
      <c r="Q121" s="38" t="s">
        <v>692</v>
      </c>
    </row>
    <row r="122" spans="1:17" s="36" customFormat="1" ht="409.6" x14ac:dyDescent="0.7">
      <c r="A122" s="25">
        <f t="shared" si="23"/>
        <v>6</v>
      </c>
      <c r="B122" s="27" t="str">
        <f t="shared" si="24"/>
        <v>Accompagnement des parties prenantes</v>
      </c>
      <c r="C122" s="39" t="s">
        <v>570</v>
      </c>
      <c r="D122" s="28" t="s">
        <v>693</v>
      </c>
      <c r="E122" s="27" t="s">
        <v>20</v>
      </c>
      <c r="F122" s="30" t="s">
        <v>58</v>
      </c>
      <c r="G122" s="30" t="s">
        <v>22</v>
      </c>
      <c r="H122" s="30"/>
      <c r="I122" s="28" t="s">
        <v>24</v>
      </c>
      <c r="J122" s="32" t="s">
        <v>125</v>
      </c>
      <c r="K122" s="27" t="s">
        <v>694</v>
      </c>
      <c r="L122" s="33" t="s">
        <v>445</v>
      </c>
      <c r="M122" s="27" t="s">
        <v>649</v>
      </c>
      <c r="N122" s="27" t="s">
        <v>195</v>
      </c>
      <c r="O122" s="27" t="s">
        <v>30</v>
      </c>
      <c r="P122" s="27">
        <v>0</v>
      </c>
      <c r="Q122" s="38" t="s">
        <v>695</v>
      </c>
    </row>
    <row r="123" spans="1:17" s="36" customFormat="1" ht="409.6" x14ac:dyDescent="0.7">
      <c r="A123" s="25">
        <f t="shared" si="23"/>
        <v>6</v>
      </c>
      <c r="B123" s="27" t="str">
        <f t="shared" si="24"/>
        <v>Accompagnement des parties prenantes</v>
      </c>
      <c r="C123" s="39" t="s">
        <v>570</v>
      </c>
      <c r="D123" s="28" t="s">
        <v>696</v>
      </c>
      <c r="E123" s="27" t="s">
        <v>20</v>
      </c>
      <c r="F123" s="30" t="s">
        <v>58</v>
      </c>
      <c r="G123" s="30" t="s">
        <v>22</v>
      </c>
      <c r="H123" s="30"/>
      <c r="I123" s="28" t="s">
        <v>24</v>
      </c>
      <c r="J123" s="32" t="s">
        <v>125</v>
      </c>
      <c r="K123" s="27" t="s">
        <v>697</v>
      </c>
      <c r="L123" s="33" t="s">
        <v>343</v>
      </c>
      <c r="M123" s="27" t="s">
        <v>649</v>
      </c>
      <c r="N123" s="27" t="s">
        <v>86</v>
      </c>
      <c r="O123" s="27" t="s">
        <v>30</v>
      </c>
      <c r="P123" s="27">
        <v>0</v>
      </c>
      <c r="Q123" s="38" t="s">
        <v>698</v>
      </c>
    </row>
    <row r="124" spans="1:17" s="36" customFormat="1" ht="366" x14ac:dyDescent="0.7">
      <c r="A124" s="25">
        <v>7</v>
      </c>
      <c r="B124" s="27" t="s">
        <v>699</v>
      </c>
      <c r="C124" s="27" t="s">
        <v>169</v>
      </c>
      <c r="D124" s="28" t="s">
        <v>700</v>
      </c>
      <c r="E124" s="25"/>
      <c r="F124" s="41" t="s">
        <v>58</v>
      </c>
      <c r="G124" s="30" t="s">
        <v>22</v>
      </c>
      <c r="H124" s="30"/>
      <c r="I124" s="28" t="s">
        <v>595</v>
      </c>
      <c r="J124" s="33" t="s">
        <v>241</v>
      </c>
      <c r="K124" s="27" t="s">
        <v>701</v>
      </c>
      <c r="L124" s="33" t="s">
        <v>220</v>
      </c>
      <c r="M124" s="27" t="s">
        <v>438</v>
      </c>
      <c r="N124" s="27" t="s">
        <v>206</v>
      </c>
      <c r="O124" s="27" t="s">
        <v>102</v>
      </c>
      <c r="P124" s="27"/>
      <c r="Q124" s="34" t="s">
        <v>533</v>
      </c>
    </row>
    <row r="125" spans="1:17" s="36" customFormat="1" ht="256.2" x14ac:dyDescent="0.3">
      <c r="A125" s="25">
        <f>$A$124</f>
        <v>7</v>
      </c>
      <c r="B125" s="27" t="str">
        <f>$B$124</f>
        <v xml:space="preserve">Sensibilisation large aux espaces verts </v>
      </c>
      <c r="C125" s="27" t="s">
        <v>169</v>
      </c>
      <c r="D125" s="28" t="s">
        <v>702</v>
      </c>
      <c r="E125" s="25"/>
      <c r="F125" s="31" t="s">
        <v>202</v>
      </c>
      <c r="G125" s="30" t="s">
        <v>22</v>
      </c>
      <c r="H125" s="31" t="s">
        <v>703</v>
      </c>
      <c r="I125" s="28" t="s">
        <v>704</v>
      </c>
      <c r="J125" s="33" t="s">
        <v>241</v>
      </c>
      <c r="K125" s="27" t="s">
        <v>705</v>
      </c>
      <c r="L125" s="33" t="s">
        <v>471</v>
      </c>
      <c r="M125" s="27" t="s">
        <v>438</v>
      </c>
      <c r="N125" s="27" t="s">
        <v>206</v>
      </c>
      <c r="O125" s="27" t="s">
        <v>102</v>
      </c>
      <c r="P125" s="27"/>
      <c r="Q125" s="34" t="s">
        <v>706</v>
      </c>
    </row>
    <row r="126" spans="1:17" s="36" customFormat="1" ht="256.2" x14ac:dyDescent="0.7">
      <c r="A126" s="25">
        <f>$A$124</f>
        <v>7</v>
      </c>
      <c r="B126" s="27" t="str">
        <f>$B$124</f>
        <v xml:space="preserve">Sensibilisation large aux espaces verts </v>
      </c>
      <c r="C126" s="27" t="s">
        <v>169</v>
      </c>
      <c r="D126" s="28" t="s">
        <v>707</v>
      </c>
      <c r="E126" s="25"/>
      <c r="F126" s="30" t="s">
        <v>58</v>
      </c>
      <c r="G126" s="30" t="s">
        <v>22</v>
      </c>
      <c r="H126" s="30"/>
      <c r="I126" s="28" t="s">
        <v>595</v>
      </c>
      <c r="J126" s="32" t="s">
        <v>323</v>
      </c>
      <c r="K126" s="27" t="s">
        <v>708</v>
      </c>
      <c r="L126" s="33" t="s">
        <v>37</v>
      </c>
      <c r="M126" s="27" t="s">
        <v>438</v>
      </c>
      <c r="N126" s="27" t="s">
        <v>206</v>
      </c>
      <c r="O126" s="27" t="s">
        <v>30</v>
      </c>
      <c r="P126" s="27">
        <v>0</v>
      </c>
      <c r="Q126" s="38" t="s">
        <v>709</v>
      </c>
    </row>
    <row r="127" spans="1:17" s="36" customFormat="1" ht="402.6" x14ac:dyDescent="0.7">
      <c r="A127" s="25">
        <f>$A$124</f>
        <v>7</v>
      </c>
      <c r="B127" s="27" t="str">
        <f>$B$124</f>
        <v xml:space="preserve">Sensibilisation large aux espaces verts </v>
      </c>
      <c r="C127" s="27" t="s">
        <v>169</v>
      </c>
      <c r="D127" s="28" t="s">
        <v>710</v>
      </c>
      <c r="E127" s="25"/>
      <c r="F127" s="29" t="s">
        <v>89</v>
      </c>
      <c r="G127" s="30" t="s">
        <v>22</v>
      </c>
      <c r="H127" s="31" t="s">
        <v>711</v>
      </c>
      <c r="I127" s="28" t="s">
        <v>712</v>
      </c>
      <c r="J127" s="33" t="s">
        <v>241</v>
      </c>
      <c r="K127" s="27" t="s">
        <v>713</v>
      </c>
      <c r="L127" s="33" t="s">
        <v>118</v>
      </c>
      <c r="M127" s="27" t="s">
        <v>438</v>
      </c>
      <c r="N127" s="27" t="s">
        <v>206</v>
      </c>
      <c r="O127" s="27" t="s">
        <v>714</v>
      </c>
      <c r="P127" s="27"/>
      <c r="Q127" s="38" t="s">
        <v>715</v>
      </c>
    </row>
    <row r="128" spans="1:17" s="36" customFormat="1" ht="15" customHeight="1" x14ac:dyDescent="0.3">
      <c r="A128" s="25"/>
      <c r="B128" s="27"/>
      <c r="C128" s="27"/>
      <c r="D128" s="28"/>
      <c r="E128" s="25"/>
      <c r="F128" s="27"/>
      <c r="G128" s="27"/>
      <c r="H128" s="27"/>
      <c r="I128" s="28"/>
      <c r="J128" s="32"/>
      <c r="K128" s="27"/>
      <c r="L128" s="27"/>
      <c r="M128" s="27"/>
      <c r="N128" s="27"/>
      <c r="O128" s="27"/>
      <c r="P128" s="27"/>
      <c r="Q128" s="27"/>
    </row>
    <row r="129" spans="1:17" s="36" customFormat="1" ht="15" customHeight="1" x14ac:dyDescent="0.3">
      <c r="A129" s="25"/>
      <c r="B129" s="27"/>
      <c r="C129" s="27"/>
      <c r="D129" s="28"/>
      <c r="E129" s="25"/>
      <c r="F129" s="27"/>
      <c r="G129" s="27"/>
      <c r="H129" s="27"/>
      <c r="I129" s="28"/>
      <c r="J129" s="32"/>
      <c r="K129" s="27"/>
      <c r="L129" s="27"/>
      <c r="M129" s="27"/>
      <c r="N129" s="27"/>
      <c r="O129" s="27"/>
      <c r="P129" s="27"/>
      <c r="Q129" s="27"/>
    </row>
    <row r="130" spans="1:17" ht="15" customHeight="1" x14ac:dyDescent="0.3">
      <c r="A130" s="19"/>
      <c r="B130" s="20"/>
      <c r="C130" s="20"/>
      <c r="D130" s="21"/>
      <c r="E130" s="19"/>
      <c r="F130" s="20"/>
      <c r="G130" s="20"/>
      <c r="H130" s="20"/>
      <c r="I130" s="21"/>
      <c r="J130" s="22"/>
      <c r="K130" s="20"/>
      <c r="L130" s="20"/>
      <c r="M130" s="20"/>
      <c r="N130" s="20"/>
      <c r="O130" s="20"/>
      <c r="P130" s="20"/>
      <c r="Q130" s="20"/>
    </row>
    <row r="131" spans="1:17" ht="15" customHeight="1" x14ac:dyDescent="0.3">
      <c r="A131" s="19"/>
      <c r="B131" s="20"/>
      <c r="C131" s="20"/>
      <c r="D131" s="21"/>
      <c r="E131" s="19"/>
      <c r="F131" s="20"/>
      <c r="G131" s="20"/>
      <c r="H131" s="20"/>
      <c r="I131" s="21"/>
      <c r="J131" s="22"/>
      <c r="K131" s="20"/>
      <c r="L131" s="20"/>
      <c r="M131" s="20"/>
      <c r="N131" s="20"/>
      <c r="O131" s="20"/>
      <c r="P131" s="20"/>
      <c r="Q131" s="20"/>
    </row>
    <row r="132" spans="1:17" ht="15" customHeight="1" x14ac:dyDescent="0.3">
      <c r="A132" s="19"/>
      <c r="B132" s="20"/>
      <c r="C132" s="20"/>
      <c r="D132" s="21"/>
      <c r="E132" s="19"/>
      <c r="F132" s="20"/>
      <c r="G132" s="20"/>
      <c r="H132" s="20"/>
      <c r="I132" s="21"/>
      <c r="J132" s="22"/>
      <c r="K132" s="20"/>
      <c r="L132" s="20"/>
      <c r="M132" s="20"/>
      <c r="N132" s="20"/>
      <c r="O132" s="20"/>
      <c r="P132" s="20"/>
      <c r="Q132" s="20"/>
    </row>
    <row r="133" spans="1:17" ht="15" customHeight="1" x14ac:dyDescent="0.3">
      <c r="A133" s="19"/>
      <c r="B133" s="20"/>
      <c r="C133" s="20"/>
      <c r="D133" s="21"/>
      <c r="E133" s="19"/>
      <c r="F133" s="20"/>
      <c r="G133" s="20"/>
      <c r="H133" s="20"/>
      <c r="I133" s="21"/>
      <c r="J133" s="22"/>
      <c r="K133" s="20"/>
      <c r="L133" s="20"/>
      <c r="M133" s="20"/>
      <c r="N133" s="20"/>
      <c r="O133" s="20"/>
      <c r="P133" s="20"/>
      <c r="Q133" s="20"/>
    </row>
    <row r="134" spans="1:17" ht="15" customHeight="1" x14ac:dyDescent="0.3">
      <c r="A134" s="19"/>
      <c r="B134" s="20"/>
      <c r="C134" s="20"/>
      <c r="D134" s="21"/>
      <c r="E134" s="19"/>
      <c r="F134" s="20"/>
      <c r="G134" s="20"/>
      <c r="H134" s="20"/>
      <c r="I134" s="21"/>
      <c r="J134" s="22"/>
      <c r="K134" s="20"/>
      <c r="L134" s="20"/>
      <c r="M134" s="20"/>
      <c r="N134" s="20"/>
      <c r="O134" s="20"/>
      <c r="P134" s="20"/>
      <c r="Q134" s="20"/>
    </row>
    <row r="135" spans="1:17" ht="15" customHeight="1" x14ac:dyDescent="0.3">
      <c r="A135" s="19"/>
      <c r="B135" s="20"/>
      <c r="C135" s="20"/>
      <c r="D135" s="21"/>
      <c r="E135" s="19"/>
      <c r="F135" s="20"/>
      <c r="G135" s="20"/>
      <c r="H135" s="20"/>
      <c r="I135" s="21"/>
      <c r="J135" s="22"/>
      <c r="K135" s="20"/>
      <c r="L135" s="20"/>
      <c r="M135" s="20"/>
      <c r="N135" s="20"/>
      <c r="O135" s="20"/>
      <c r="P135" s="20"/>
      <c r="Q135" s="20"/>
    </row>
    <row r="136" spans="1:17" ht="15" customHeight="1" x14ac:dyDescent="0.3">
      <c r="A136" s="19"/>
      <c r="B136" s="20"/>
      <c r="C136" s="20"/>
      <c r="D136" s="21"/>
      <c r="E136" s="19"/>
      <c r="F136" s="20"/>
      <c r="G136" s="20"/>
      <c r="H136" s="20"/>
      <c r="I136" s="21"/>
      <c r="J136" s="22"/>
      <c r="K136" s="20"/>
      <c r="L136" s="20"/>
      <c r="M136" s="20"/>
      <c r="N136" s="20"/>
      <c r="O136" s="20"/>
      <c r="P136" s="20"/>
      <c r="Q136" s="20"/>
    </row>
    <row r="137" spans="1:17" ht="15" customHeight="1" x14ac:dyDescent="0.3">
      <c r="A137" s="19"/>
      <c r="B137" s="20"/>
      <c r="C137" s="20"/>
      <c r="D137" s="21"/>
      <c r="E137" s="19"/>
      <c r="F137" s="20"/>
      <c r="G137" s="20"/>
      <c r="H137" s="20"/>
      <c r="I137" s="21"/>
      <c r="J137" s="22"/>
      <c r="K137" s="20"/>
      <c r="L137" s="20"/>
      <c r="M137" s="20"/>
      <c r="N137" s="20"/>
      <c r="O137" s="20"/>
      <c r="P137" s="20"/>
      <c r="Q137" s="20"/>
    </row>
    <row r="138" spans="1:17" ht="15" customHeight="1" x14ac:dyDescent="0.3">
      <c r="A138" s="19"/>
      <c r="B138" s="20"/>
      <c r="C138" s="20"/>
      <c r="D138" s="21"/>
      <c r="E138" s="19"/>
      <c r="F138" s="20"/>
      <c r="G138" s="20"/>
      <c r="H138" s="20"/>
      <c r="I138" s="21"/>
      <c r="J138" s="22"/>
      <c r="K138" s="20"/>
      <c r="L138" s="20"/>
      <c r="M138" s="20"/>
      <c r="N138" s="20"/>
      <c r="O138" s="20"/>
      <c r="P138" s="20"/>
      <c r="Q138" s="20"/>
    </row>
    <row r="139" spans="1:17" ht="15" customHeight="1" x14ac:dyDescent="0.3">
      <c r="A139" s="19"/>
      <c r="B139" s="20"/>
      <c r="C139" s="20"/>
      <c r="D139" s="21"/>
      <c r="E139" s="19"/>
      <c r="F139" s="20"/>
      <c r="G139" s="20"/>
      <c r="H139" s="20"/>
      <c r="I139" s="21"/>
      <c r="J139" s="22"/>
      <c r="K139" s="20"/>
      <c r="L139" s="20"/>
      <c r="M139" s="20"/>
      <c r="N139" s="20"/>
      <c r="O139" s="20"/>
      <c r="P139" s="20"/>
      <c r="Q139" s="20"/>
    </row>
    <row r="140" spans="1:17" ht="15" customHeight="1" x14ac:dyDescent="0.3">
      <c r="A140" s="19"/>
      <c r="B140" s="20"/>
      <c r="C140" s="20"/>
      <c r="D140" s="21"/>
      <c r="E140" s="19"/>
      <c r="F140" s="20"/>
      <c r="G140" s="20"/>
      <c r="H140" s="20"/>
      <c r="I140" s="21"/>
      <c r="J140" s="22"/>
      <c r="K140" s="20"/>
      <c r="L140" s="20"/>
      <c r="M140" s="20"/>
      <c r="N140" s="20"/>
      <c r="O140" s="20"/>
      <c r="P140" s="20"/>
      <c r="Q140" s="20"/>
    </row>
    <row r="141" spans="1:17" ht="15" customHeight="1" x14ac:dyDescent="0.3">
      <c r="A141" s="19"/>
      <c r="B141" s="20"/>
      <c r="C141" s="20"/>
      <c r="D141" s="21"/>
      <c r="E141" s="19"/>
      <c r="F141" s="20"/>
      <c r="G141" s="20"/>
      <c r="H141" s="20"/>
      <c r="I141" s="21"/>
      <c r="J141" s="22"/>
      <c r="K141" s="20"/>
      <c r="L141" s="20"/>
      <c r="M141" s="20"/>
      <c r="N141" s="20"/>
      <c r="O141" s="20"/>
      <c r="P141" s="20"/>
      <c r="Q141" s="20"/>
    </row>
    <row r="142" spans="1:17" ht="15" customHeight="1" x14ac:dyDescent="0.3">
      <c r="A142" s="19"/>
      <c r="B142" s="20"/>
      <c r="C142" s="20"/>
      <c r="D142" s="21"/>
      <c r="E142" s="19"/>
      <c r="F142" s="20"/>
      <c r="G142" s="20"/>
      <c r="H142" s="20"/>
      <c r="I142" s="21"/>
      <c r="J142" s="22"/>
      <c r="K142" s="20"/>
      <c r="L142" s="20"/>
      <c r="M142" s="20"/>
      <c r="N142" s="20"/>
      <c r="O142" s="20"/>
      <c r="P142" s="20"/>
      <c r="Q142" s="20"/>
    </row>
    <row r="143" spans="1:17" ht="15" customHeight="1" x14ac:dyDescent="0.3">
      <c r="A143" s="19"/>
      <c r="B143" s="20"/>
      <c r="C143" s="20"/>
      <c r="D143" s="21"/>
      <c r="E143" s="19"/>
      <c r="F143" s="20"/>
      <c r="G143" s="20"/>
      <c r="H143" s="20"/>
      <c r="I143" s="21"/>
      <c r="J143" s="22"/>
      <c r="K143" s="20"/>
      <c r="L143" s="20"/>
      <c r="M143" s="20"/>
      <c r="N143" s="20"/>
      <c r="O143" s="20"/>
      <c r="P143" s="20"/>
      <c r="Q143" s="20"/>
    </row>
    <row r="144" spans="1:17" ht="15" customHeight="1" x14ac:dyDescent="0.3">
      <c r="A144" s="19"/>
      <c r="B144" s="20"/>
      <c r="C144" s="20"/>
      <c r="D144" s="21"/>
      <c r="E144" s="19"/>
      <c r="F144" s="20"/>
      <c r="G144" s="20"/>
      <c r="H144" s="20"/>
      <c r="I144" s="21"/>
      <c r="J144" s="22"/>
      <c r="K144" s="20"/>
      <c r="L144" s="20"/>
      <c r="M144" s="20"/>
      <c r="N144" s="20"/>
      <c r="O144" s="20"/>
      <c r="P144" s="20"/>
      <c r="Q144" s="20"/>
    </row>
    <row r="145" spans="1:17" ht="15" customHeight="1" x14ac:dyDescent="0.3">
      <c r="A145" s="19"/>
      <c r="B145" s="20"/>
      <c r="C145" s="20"/>
      <c r="D145" s="21"/>
      <c r="E145" s="19"/>
      <c r="F145" s="20"/>
      <c r="G145" s="20"/>
      <c r="H145" s="20"/>
      <c r="I145" s="21"/>
      <c r="J145" s="22"/>
      <c r="K145" s="20"/>
      <c r="L145" s="20"/>
      <c r="M145" s="20"/>
      <c r="N145" s="20"/>
      <c r="O145" s="20"/>
      <c r="P145" s="20"/>
      <c r="Q145" s="20"/>
    </row>
    <row r="146" spans="1:17" ht="15" customHeight="1" x14ac:dyDescent="0.3">
      <c r="A146" s="19"/>
      <c r="B146" s="20"/>
      <c r="C146" s="20"/>
      <c r="D146" s="21"/>
      <c r="E146" s="19"/>
      <c r="F146" s="20"/>
      <c r="G146" s="20"/>
      <c r="H146" s="20"/>
      <c r="I146" s="21"/>
      <c r="J146" s="22"/>
      <c r="K146" s="20"/>
      <c r="L146" s="20"/>
      <c r="M146" s="20"/>
      <c r="N146" s="20"/>
      <c r="O146" s="20"/>
      <c r="P146" s="20"/>
      <c r="Q146" s="20"/>
    </row>
    <row r="147" spans="1:17" ht="15" customHeight="1" x14ac:dyDescent="0.3">
      <c r="A147" s="19"/>
      <c r="B147" s="20"/>
      <c r="C147" s="20"/>
      <c r="D147" s="21"/>
      <c r="E147" s="19"/>
      <c r="F147" s="20"/>
      <c r="G147" s="20"/>
      <c r="H147" s="20"/>
      <c r="I147" s="21"/>
      <c r="J147" s="22"/>
      <c r="K147" s="20"/>
      <c r="L147" s="20"/>
      <c r="M147" s="20"/>
      <c r="N147" s="20"/>
      <c r="O147" s="20"/>
      <c r="P147" s="20"/>
      <c r="Q147" s="20"/>
    </row>
    <row r="148" spans="1:17" ht="15" customHeight="1" x14ac:dyDescent="0.3">
      <c r="A148" s="19"/>
      <c r="B148" s="20"/>
      <c r="C148" s="20"/>
      <c r="D148" s="21"/>
      <c r="E148" s="19"/>
      <c r="F148" s="20"/>
      <c r="G148" s="20"/>
      <c r="H148" s="20"/>
      <c r="I148" s="21"/>
      <c r="J148" s="22"/>
      <c r="K148" s="20"/>
      <c r="L148" s="20"/>
      <c r="M148" s="20"/>
      <c r="N148" s="20"/>
      <c r="O148" s="20"/>
      <c r="P148" s="20"/>
      <c r="Q148" s="20"/>
    </row>
    <row r="149" spans="1:17" ht="15" customHeight="1" x14ac:dyDescent="0.3">
      <c r="A149" s="19"/>
      <c r="B149" s="20"/>
      <c r="C149" s="20"/>
      <c r="D149" s="21"/>
      <c r="E149" s="19"/>
      <c r="F149" s="20"/>
      <c r="G149" s="20"/>
      <c r="H149" s="20"/>
      <c r="I149" s="21"/>
      <c r="J149" s="22"/>
      <c r="K149" s="20"/>
      <c r="L149" s="20"/>
      <c r="M149" s="20"/>
      <c r="N149" s="20"/>
      <c r="O149" s="20"/>
      <c r="P149" s="20"/>
      <c r="Q149" s="20"/>
    </row>
    <row r="150" spans="1:17" ht="15" customHeight="1" x14ac:dyDescent="0.3">
      <c r="A150" s="19"/>
      <c r="B150" s="20"/>
      <c r="C150" s="20"/>
      <c r="D150" s="21"/>
      <c r="E150" s="19"/>
      <c r="F150" s="20"/>
      <c r="G150" s="20"/>
      <c r="H150" s="20"/>
      <c r="I150" s="21"/>
      <c r="J150" s="22"/>
      <c r="K150" s="20"/>
      <c r="L150" s="20"/>
      <c r="M150" s="20"/>
      <c r="N150" s="20"/>
      <c r="O150" s="20"/>
      <c r="P150" s="20"/>
      <c r="Q150" s="20"/>
    </row>
    <row r="151" spans="1:17" ht="15" customHeight="1" x14ac:dyDescent="0.3">
      <c r="A151" s="19"/>
      <c r="B151" s="20"/>
      <c r="C151" s="20"/>
      <c r="D151" s="21"/>
      <c r="E151" s="19"/>
      <c r="F151" s="20"/>
      <c r="G151" s="20"/>
      <c r="H151" s="20"/>
      <c r="I151" s="21"/>
      <c r="J151" s="22"/>
      <c r="K151" s="20"/>
      <c r="L151" s="20"/>
      <c r="M151" s="20"/>
      <c r="N151" s="20"/>
      <c r="O151" s="20"/>
      <c r="P151" s="20"/>
      <c r="Q151" s="20"/>
    </row>
    <row r="152" spans="1:17" ht="15" customHeight="1" x14ac:dyDescent="0.3">
      <c r="A152" s="19"/>
      <c r="B152" s="20"/>
      <c r="C152" s="20"/>
      <c r="D152" s="21"/>
      <c r="E152" s="19"/>
      <c r="F152" s="20"/>
      <c r="G152" s="20"/>
      <c r="H152" s="20"/>
      <c r="I152" s="21"/>
      <c r="J152" s="22"/>
      <c r="K152" s="20"/>
      <c r="L152" s="20"/>
      <c r="M152" s="20"/>
      <c r="N152" s="20"/>
      <c r="O152" s="20"/>
      <c r="P152" s="20"/>
      <c r="Q152" s="20"/>
    </row>
    <row r="153" spans="1:17" ht="15" customHeight="1" x14ac:dyDescent="0.3">
      <c r="A153" s="19"/>
      <c r="B153" s="20"/>
      <c r="C153" s="20"/>
      <c r="D153" s="21"/>
      <c r="E153" s="19"/>
      <c r="F153" s="20"/>
      <c r="G153" s="20"/>
      <c r="H153" s="20"/>
      <c r="I153" s="21"/>
      <c r="J153" s="22"/>
      <c r="K153" s="20"/>
      <c r="L153" s="20"/>
      <c r="M153" s="20"/>
      <c r="N153" s="20"/>
      <c r="O153" s="20"/>
      <c r="P153" s="20"/>
      <c r="Q153" s="20"/>
    </row>
    <row r="154" spans="1:17" ht="15" customHeight="1" x14ac:dyDescent="0.3">
      <c r="A154" s="19"/>
      <c r="B154" s="20"/>
      <c r="C154" s="20"/>
      <c r="D154" s="21"/>
      <c r="E154" s="19"/>
      <c r="F154" s="20"/>
      <c r="G154" s="20"/>
      <c r="H154" s="20"/>
      <c r="I154" s="21"/>
      <c r="J154" s="22"/>
      <c r="K154" s="20"/>
      <c r="L154" s="20"/>
      <c r="M154" s="20"/>
      <c r="N154" s="20"/>
      <c r="O154" s="20"/>
      <c r="P154" s="20"/>
      <c r="Q154" s="20"/>
    </row>
    <row r="155" spans="1:17" ht="15" customHeight="1" x14ac:dyDescent="0.3">
      <c r="A155" s="19"/>
      <c r="B155" s="20"/>
      <c r="C155" s="20"/>
      <c r="D155" s="21"/>
      <c r="E155" s="19"/>
      <c r="F155" s="20"/>
      <c r="G155" s="20"/>
      <c r="H155" s="20"/>
      <c r="I155" s="21"/>
      <c r="J155" s="22"/>
      <c r="K155" s="20"/>
      <c r="L155" s="20"/>
      <c r="M155" s="20"/>
      <c r="N155" s="20"/>
      <c r="O155" s="20"/>
      <c r="P155" s="20"/>
      <c r="Q155" s="20"/>
    </row>
    <row r="156" spans="1:17" ht="15" customHeight="1" x14ac:dyDescent="0.3">
      <c r="A156" s="19"/>
      <c r="B156" s="20"/>
      <c r="C156" s="20"/>
      <c r="D156" s="21"/>
      <c r="E156" s="19"/>
      <c r="F156" s="20"/>
      <c r="G156" s="20"/>
      <c r="H156" s="20"/>
      <c r="I156" s="21"/>
      <c r="J156" s="22"/>
      <c r="K156" s="20"/>
      <c r="L156" s="20"/>
      <c r="M156" s="20"/>
      <c r="N156" s="20"/>
      <c r="O156" s="20"/>
      <c r="P156" s="20"/>
      <c r="Q156" s="20"/>
    </row>
    <row r="157" spans="1:17" ht="15" customHeight="1" x14ac:dyDescent="0.3">
      <c r="A157" s="19"/>
      <c r="B157" s="20"/>
      <c r="C157" s="20"/>
      <c r="D157" s="21"/>
      <c r="E157" s="19"/>
      <c r="F157" s="20"/>
      <c r="G157" s="20"/>
      <c r="H157" s="20"/>
      <c r="I157" s="21"/>
      <c r="J157" s="22"/>
      <c r="K157" s="20"/>
      <c r="L157" s="20"/>
      <c r="M157" s="20"/>
      <c r="N157" s="20"/>
      <c r="O157" s="20"/>
      <c r="P157" s="20"/>
      <c r="Q157" s="20"/>
    </row>
    <row r="158" spans="1:17" ht="15" customHeight="1" x14ac:dyDescent="0.3">
      <c r="A158" s="19"/>
      <c r="B158" s="20"/>
      <c r="C158" s="20"/>
      <c r="D158" s="21"/>
      <c r="E158" s="19"/>
      <c r="F158" s="20"/>
      <c r="G158" s="20"/>
      <c r="H158" s="20"/>
      <c r="I158" s="21"/>
      <c r="J158" s="22"/>
      <c r="K158" s="20"/>
      <c r="L158" s="20"/>
      <c r="M158" s="20"/>
      <c r="N158" s="20"/>
      <c r="O158" s="20"/>
      <c r="P158" s="20"/>
      <c r="Q158" s="20"/>
    </row>
    <row r="159" spans="1:17" ht="15" customHeight="1" x14ac:dyDescent="0.3">
      <c r="A159" s="19"/>
      <c r="B159" s="20"/>
      <c r="C159" s="20"/>
      <c r="D159" s="21"/>
      <c r="E159" s="19"/>
      <c r="F159" s="20"/>
      <c r="G159" s="20"/>
      <c r="H159" s="20"/>
      <c r="I159" s="21"/>
      <c r="J159" s="22"/>
      <c r="K159" s="20"/>
      <c r="L159" s="20"/>
      <c r="M159" s="20"/>
      <c r="N159" s="20"/>
      <c r="O159" s="20"/>
      <c r="P159" s="20"/>
      <c r="Q159" s="20"/>
    </row>
    <row r="160" spans="1:17" ht="15" customHeight="1" x14ac:dyDescent="0.3">
      <c r="A160" s="19"/>
      <c r="B160" s="20"/>
      <c r="C160" s="20"/>
      <c r="D160" s="21"/>
      <c r="E160" s="19"/>
      <c r="F160" s="20"/>
      <c r="G160" s="20"/>
      <c r="H160" s="20"/>
      <c r="I160" s="21"/>
      <c r="J160" s="22"/>
      <c r="K160" s="20"/>
      <c r="L160" s="20"/>
      <c r="M160" s="20"/>
      <c r="N160" s="20"/>
      <c r="O160" s="20"/>
      <c r="P160" s="20"/>
      <c r="Q160" s="20"/>
    </row>
    <row r="161" spans="1:17" ht="15" customHeight="1" x14ac:dyDescent="0.3">
      <c r="A161" s="19"/>
      <c r="B161" s="20"/>
      <c r="C161" s="20"/>
      <c r="D161" s="21"/>
      <c r="E161" s="19"/>
      <c r="F161" s="20"/>
      <c r="G161" s="20"/>
      <c r="H161" s="20"/>
      <c r="I161" s="21"/>
      <c r="J161" s="22"/>
      <c r="K161" s="20"/>
      <c r="L161" s="20"/>
      <c r="M161" s="20"/>
      <c r="N161" s="20"/>
      <c r="O161" s="20"/>
      <c r="P161" s="20"/>
      <c r="Q161" s="20"/>
    </row>
    <row r="162" spans="1:17" ht="15" customHeight="1" x14ac:dyDescent="0.3">
      <c r="A162" s="19"/>
      <c r="B162" s="20"/>
      <c r="C162" s="20"/>
      <c r="D162" s="21"/>
      <c r="E162" s="19"/>
      <c r="F162" s="20"/>
      <c r="G162" s="20"/>
      <c r="H162" s="20"/>
      <c r="I162" s="21"/>
      <c r="J162" s="22"/>
      <c r="K162" s="20"/>
      <c r="L162" s="20"/>
      <c r="M162" s="20"/>
      <c r="N162" s="20"/>
      <c r="O162" s="20"/>
      <c r="P162" s="20"/>
      <c r="Q162" s="20"/>
    </row>
    <row r="163" spans="1:17" ht="15" customHeight="1" x14ac:dyDescent="0.3">
      <c r="A163" s="19"/>
      <c r="B163" s="20"/>
      <c r="C163" s="20"/>
      <c r="D163" s="21"/>
      <c r="E163" s="19"/>
      <c r="F163" s="20"/>
      <c r="G163" s="20"/>
      <c r="H163" s="20"/>
      <c r="I163" s="21"/>
      <c r="J163" s="22"/>
      <c r="K163" s="20"/>
      <c r="L163" s="20"/>
      <c r="M163" s="20"/>
      <c r="N163" s="20"/>
      <c r="O163" s="20"/>
      <c r="P163" s="20"/>
      <c r="Q163" s="20"/>
    </row>
    <row r="164" spans="1:17" ht="15" customHeight="1" x14ac:dyDescent="0.3">
      <c r="A164" s="19"/>
      <c r="B164" s="20"/>
      <c r="C164" s="20"/>
      <c r="D164" s="21"/>
      <c r="E164" s="19"/>
      <c r="F164" s="20"/>
      <c r="G164" s="20"/>
      <c r="H164" s="20"/>
      <c r="I164" s="21"/>
      <c r="J164" s="22"/>
      <c r="K164" s="20"/>
      <c r="L164" s="20"/>
      <c r="M164" s="20"/>
      <c r="N164" s="20"/>
      <c r="O164" s="20"/>
      <c r="P164" s="20"/>
      <c r="Q164" s="20"/>
    </row>
    <row r="165" spans="1:17" ht="15" customHeight="1" x14ac:dyDescent="0.3">
      <c r="A165" s="19"/>
      <c r="B165" s="20"/>
      <c r="C165" s="20"/>
      <c r="D165" s="21"/>
      <c r="E165" s="19"/>
      <c r="F165" s="20"/>
      <c r="G165" s="20"/>
      <c r="H165" s="20"/>
      <c r="I165" s="21"/>
      <c r="J165" s="22"/>
      <c r="K165" s="20"/>
      <c r="L165" s="20"/>
      <c r="M165" s="20"/>
      <c r="N165" s="20"/>
      <c r="O165" s="20"/>
      <c r="P165" s="20"/>
      <c r="Q165" s="20"/>
    </row>
    <row r="166" spans="1:17" ht="15" customHeight="1" x14ac:dyDescent="0.3">
      <c r="A166" s="19"/>
      <c r="B166" s="20"/>
      <c r="C166" s="20"/>
      <c r="D166" s="21"/>
      <c r="E166" s="19"/>
      <c r="F166" s="20"/>
      <c r="G166" s="20"/>
      <c r="H166" s="20"/>
      <c r="I166" s="21"/>
      <c r="J166" s="22"/>
      <c r="K166" s="20"/>
      <c r="L166" s="20"/>
      <c r="M166" s="20"/>
      <c r="N166" s="20"/>
      <c r="O166" s="20"/>
      <c r="P166" s="20"/>
      <c r="Q166" s="20"/>
    </row>
    <row r="167" spans="1:17" ht="15" customHeight="1" x14ac:dyDescent="0.3">
      <c r="A167" s="19"/>
      <c r="B167" s="20"/>
      <c r="C167" s="20"/>
      <c r="D167" s="21"/>
      <c r="E167" s="19"/>
      <c r="F167" s="20"/>
      <c r="G167" s="20"/>
      <c r="H167" s="20"/>
      <c r="I167" s="21"/>
      <c r="J167" s="22"/>
      <c r="K167" s="20"/>
      <c r="L167" s="20"/>
      <c r="M167" s="20"/>
      <c r="N167" s="20"/>
      <c r="O167" s="20"/>
      <c r="P167" s="20"/>
      <c r="Q167" s="20"/>
    </row>
    <row r="168" spans="1:17" ht="15" customHeight="1" x14ac:dyDescent="0.3">
      <c r="A168" s="19"/>
      <c r="B168" s="20"/>
      <c r="C168" s="20"/>
      <c r="D168" s="21"/>
      <c r="E168" s="19"/>
      <c r="F168" s="20"/>
      <c r="G168" s="20"/>
      <c r="H168" s="20"/>
      <c r="I168" s="21"/>
      <c r="J168" s="22"/>
      <c r="K168" s="20"/>
      <c r="L168" s="20"/>
      <c r="M168" s="20"/>
      <c r="N168" s="20"/>
      <c r="O168" s="20"/>
      <c r="P168" s="20"/>
      <c r="Q168" s="20"/>
    </row>
    <row r="169" spans="1:17" ht="15" customHeight="1" x14ac:dyDescent="0.3">
      <c r="A169" s="19"/>
      <c r="B169" s="20"/>
      <c r="C169" s="20"/>
      <c r="D169" s="21"/>
      <c r="E169" s="19"/>
      <c r="F169" s="20"/>
      <c r="G169" s="20"/>
      <c r="H169" s="20"/>
      <c r="I169" s="21"/>
      <c r="J169" s="22"/>
      <c r="K169" s="20"/>
      <c r="L169" s="20"/>
      <c r="M169" s="20"/>
      <c r="N169" s="20"/>
      <c r="O169" s="20"/>
      <c r="P169" s="20"/>
      <c r="Q169" s="20"/>
    </row>
    <row r="170" spans="1:17" ht="15" customHeight="1" x14ac:dyDescent="0.3">
      <c r="A170" s="19"/>
      <c r="B170" s="20"/>
      <c r="C170" s="20"/>
      <c r="D170" s="21"/>
      <c r="E170" s="19"/>
      <c r="F170" s="20"/>
      <c r="G170" s="20"/>
      <c r="H170" s="20"/>
      <c r="I170" s="21"/>
      <c r="J170" s="22"/>
      <c r="K170" s="20"/>
      <c r="L170" s="20"/>
      <c r="M170" s="20"/>
      <c r="N170" s="20"/>
      <c r="O170" s="20"/>
      <c r="P170" s="20"/>
      <c r="Q170" s="20"/>
    </row>
    <row r="171" spans="1:17" ht="15" customHeight="1" x14ac:dyDescent="0.3">
      <c r="A171" s="19"/>
      <c r="B171" s="20"/>
      <c r="C171" s="20"/>
      <c r="D171" s="21"/>
      <c r="E171" s="19"/>
      <c r="F171" s="20"/>
      <c r="G171" s="20"/>
      <c r="H171" s="20"/>
      <c r="I171" s="21"/>
      <c r="J171" s="22"/>
      <c r="K171" s="20"/>
      <c r="L171" s="20"/>
      <c r="M171" s="20"/>
      <c r="N171" s="20"/>
      <c r="O171" s="20"/>
      <c r="P171" s="20"/>
      <c r="Q171" s="20"/>
    </row>
    <row r="172" spans="1:17" ht="15" customHeight="1" x14ac:dyDescent="0.3">
      <c r="A172" s="19"/>
      <c r="B172" s="20"/>
      <c r="C172" s="20"/>
      <c r="D172" s="21"/>
      <c r="E172" s="19"/>
      <c r="F172" s="20"/>
      <c r="G172" s="20"/>
      <c r="H172" s="20"/>
      <c r="I172" s="21"/>
      <c r="J172" s="22"/>
      <c r="K172" s="20"/>
      <c r="L172" s="20"/>
      <c r="M172" s="20"/>
      <c r="N172" s="20"/>
      <c r="O172" s="20"/>
      <c r="P172" s="20"/>
      <c r="Q172" s="20"/>
    </row>
    <row r="173" spans="1:17" ht="15" customHeight="1" x14ac:dyDescent="0.3">
      <c r="A173" s="19"/>
      <c r="B173" s="20"/>
      <c r="C173" s="20"/>
      <c r="D173" s="21"/>
      <c r="E173" s="19"/>
      <c r="F173" s="20"/>
      <c r="G173" s="20"/>
      <c r="H173" s="20"/>
      <c r="I173" s="21"/>
      <c r="J173" s="22"/>
      <c r="K173" s="20"/>
      <c r="L173" s="20"/>
      <c r="M173" s="20"/>
      <c r="N173" s="20"/>
      <c r="O173" s="20"/>
      <c r="P173" s="20"/>
      <c r="Q173" s="20"/>
    </row>
    <row r="174" spans="1:17" ht="15" customHeight="1" x14ac:dyDescent="0.3">
      <c r="A174" s="19"/>
      <c r="B174" s="20"/>
      <c r="C174" s="20"/>
      <c r="D174" s="21"/>
      <c r="E174" s="19"/>
      <c r="F174" s="20"/>
      <c r="G174" s="20"/>
      <c r="H174" s="20"/>
      <c r="I174" s="21"/>
      <c r="J174" s="22"/>
      <c r="K174" s="20"/>
      <c r="L174" s="20"/>
      <c r="M174" s="20"/>
      <c r="N174" s="20"/>
      <c r="O174" s="20"/>
      <c r="P174" s="20"/>
      <c r="Q174" s="20"/>
    </row>
    <row r="175" spans="1:17" ht="15" customHeight="1" x14ac:dyDescent="0.3">
      <c r="A175" s="19"/>
      <c r="B175" s="20"/>
      <c r="C175" s="20"/>
      <c r="D175" s="21"/>
      <c r="E175" s="19"/>
      <c r="F175" s="20"/>
      <c r="G175" s="20"/>
      <c r="H175" s="20"/>
      <c r="I175" s="21"/>
      <c r="J175" s="22"/>
      <c r="K175" s="20"/>
      <c r="L175" s="20"/>
      <c r="M175" s="20"/>
      <c r="N175" s="20"/>
      <c r="O175" s="20"/>
      <c r="P175" s="20"/>
      <c r="Q175" s="20"/>
    </row>
    <row r="176" spans="1:17" ht="15" customHeight="1" x14ac:dyDescent="0.3">
      <c r="A176" s="19"/>
      <c r="B176" s="20"/>
      <c r="C176" s="20"/>
      <c r="D176" s="21"/>
      <c r="E176" s="19"/>
      <c r="F176" s="20"/>
      <c r="G176" s="20"/>
      <c r="H176" s="20"/>
      <c r="I176" s="21"/>
      <c r="J176" s="22"/>
      <c r="K176" s="20"/>
      <c r="L176" s="20"/>
      <c r="M176" s="20"/>
      <c r="N176" s="20"/>
      <c r="O176" s="20"/>
      <c r="P176" s="20"/>
      <c r="Q176" s="20"/>
    </row>
    <row r="177" spans="1:17" ht="15" customHeight="1" x14ac:dyDescent="0.3">
      <c r="A177" s="19"/>
      <c r="B177" s="20"/>
      <c r="C177" s="20"/>
      <c r="D177" s="21"/>
      <c r="E177" s="19"/>
      <c r="F177" s="20"/>
      <c r="G177" s="20"/>
      <c r="H177" s="20"/>
      <c r="I177" s="21"/>
      <c r="J177" s="22"/>
      <c r="K177" s="20"/>
      <c r="L177" s="20"/>
      <c r="M177" s="20"/>
      <c r="N177" s="20"/>
      <c r="O177" s="20"/>
      <c r="P177" s="20"/>
      <c r="Q177" s="20"/>
    </row>
    <row r="178" spans="1:17" ht="15" customHeight="1" x14ac:dyDescent="0.3">
      <c r="A178" s="19"/>
      <c r="B178" s="20"/>
      <c r="C178" s="20"/>
      <c r="D178" s="21"/>
      <c r="E178" s="19"/>
      <c r="F178" s="20"/>
      <c r="G178" s="20"/>
      <c r="H178" s="20"/>
      <c r="I178" s="21"/>
      <c r="J178" s="22"/>
      <c r="K178" s="20"/>
      <c r="L178" s="20"/>
      <c r="M178" s="20"/>
      <c r="N178" s="20"/>
      <c r="O178" s="20"/>
      <c r="P178" s="20"/>
      <c r="Q178" s="20"/>
    </row>
    <row r="179" spans="1:17" ht="15" customHeight="1" x14ac:dyDescent="0.3">
      <c r="A179" s="19"/>
      <c r="B179" s="20"/>
      <c r="C179" s="20"/>
      <c r="D179" s="21"/>
      <c r="E179" s="19"/>
      <c r="F179" s="20"/>
      <c r="G179" s="20"/>
      <c r="H179" s="20"/>
      <c r="I179" s="21"/>
      <c r="J179" s="22"/>
      <c r="K179" s="20"/>
      <c r="L179" s="20"/>
      <c r="M179" s="20"/>
      <c r="N179" s="20"/>
      <c r="O179" s="20"/>
      <c r="P179" s="20"/>
      <c r="Q179" s="20"/>
    </row>
    <row r="180" spans="1:17" ht="15" customHeight="1" x14ac:dyDescent="0.3">
      <c r="A180" s="19"/>
      <c r="B180" s="20"/>
      <c r="C180" s="20"/>
      <c r="D180" s="21"/>
      <c r="E180" s="19"/>
      <c r="F180" s="20"/>
      <c r="G180" s="20"/>
      <c r="H180" s="20"/>
      <c r="I180" s="21"/>
      <c r="J180" s="22"/>
      <c r="K180" s="20"/>
      <c r="L180" s="20"/>
      <c r="M180" s="20"/>
      <c r="N180" s="20"/>
      <c r="O180" s="20"/>
      <c r="P180" s="20"/>
      <c r="Q180" s="20"/>
    </row>
    <row r="181" spans="1:17" ht="15" customHeight="1" x14ac:dyDescent="0.3">
      <c r="A181" s="19"/>
      <c r="B181" s="20"/>
      <c r="C181" s="20"/>
      <c r="D181" s="21"/>
      <c r="E181" s="19"/>
      <c r="F181" s="20"/>
      <c r="G181" s="20"/>
      <c r="H181" s="20"/>
      <c r="I181" s="21"/>
      <c r="J181" s="22"/>
      <c r="K181" s="20"/>
      <c r="L181" s="20"/>
      <c r="M181" s="20"/>
      <c r="N181" s="20"/>
      <c r="O181" s="20"/>
      <c r="P181" s="20"/>
      <c r="Q181" s="20"/>
    </row>
    <row r="182" spans="1:17" ht="15" customHeight="1" x14ac:dyDescent="0.3">
      <c r="A182" s="19"/>
      <c r="B182" s="20"/>
      <c r="C182" s="20"/>
      <c r="D182" s="21"/>
      <c r="E182" s="19"/>
      <c r="F182" s="20"/>
      <c r="G182" s="20"/>
      <c r="H182" s="20"/>
      <c r="I182" s="21"/>
      <c r="J182" s="22"/>
      <c r="K182" s="20"/>
      <c r="L182" s="20"/>
      <c r="M182" s="20"/>
      <c r="N182" s="20"/>
      <c r="O182" s="20"/>
      <c r="P182" s="20"/>
      <c r="Q182" s="20"/>
    </row>
    <row r="183" spans="1:17" ht="15" customHeight="1" x14ac:dyDescent="0.3">
      <c r="A183" s="19"/>
      <c r="B183" s="20"/>
      <c r="C183" s="20"/>
      <c r="D183" s="21"/>
      <c r="E183" s="19"/>
      <c r="F183" s="20"/>
      <c r="G183" s="20"/>
      <c r="H183" s="20"/>
      <c r="I183" s="21"/>
      <c r="J183" s="22"/>
      <c r="K183" s="20"/>
      <c r="L183" s="20"/>
      <c r="M183" s="20"/>
      <c r="N183" s="20"/>
      <c r="O183" s="20"/>
      <c r="P183" s="20"/>
      <c r="Q183" s="20"/>
    </row>
    <row r="184" spans="1:17" ht="15" customHeight="1" x14ac:dyDescent="0.3">
      <c r="A184" s="19"/>
      <c r="B184" s="20"/>
      <c r="C184" s="20"/>
      <c r="D184" s="21"/>
      <c r="E184" s="19"/>
      <c r="F184" s="20"/>
      <c r="G184" s="20"/>
      <c r="H184" s="20"/>
      <c r="I184" s="21"/>
      <c r="J184" s="22"/>
      <c r="K184" s="20"/>
      <c r="L184" s="20"/>
      <c r="M184" s="20"/>
      <c r="N184" s="20"/>
      <c r="O184" s="20"/>
      <c r="P184" s="20"/>
      <c r="Q184" s="20"/>
    </row>
    <row r="185" spans="1:17" ht="15" customHeight="1" x14ac:dyDescent="0.3">
      <c r="A185" s="19"/>
      <c r="B185" s="20"/>
      <c r="C185" s="20"/>
      <c r="D185" s="21"/>
      <c r="E185" s="19"/>
      <c r="F185" s="20"/>
      <c r="G185" s="20"/>
      <c r="H185" s="20"/>
      <c r="I185" s="21"/>
      <c r="J185" s="22"/>
      <c r="K185" s="20"/>
      <c r="L185" s="20"/>
      <c r="M185" s="20"/>
      <c r="N185" s="20"/>
      <c r="O185" s="20"/>
      <c r="P185" s="20"/>
      <c r="Q185" s="20"/>
    </row>
    <row r="186" spans="1:17" ht="15" customHeight="1" x14ac:dyDescent="0.3">
      <c r="A186" s="19"/>
      <c r="B186" s="20"/>
      <c r="C186" s="20"/>
      <c r="D186" s="21"/>
      <c r="E186" s="19"/>
      <c r="F186" s="20"/>
      <c r="G186" s="20"/>
      <c r="H186" s="20"/>
      <c r="I186" s="21"/>
      <c r="J186" s="22"/>
      <c r="K186" s="20"/>
      <c r="L186" s="20"/>
      <c r="M186" s="20"/>
      <c r="N186" s="20"/>
      <c r="O186" s="20"/>
      <c r="P186" s="20"/>
      <c r="Q186" s="20"/>
    </row>
    <row r="187" spans="1:17" ht="15" customHeight="1" x14ac:dyDescent="0.3">
      <c r="A187" s="19"/>
      <c r="B187" s="20"/>
      <c r="C187" s="20"/>
      <c r="D187" s="21"/>
      <c r="E187" s="19"/>
      <c r="F187" s="20"/>
      <c r="G187" s="20"/>
      <c r="H187" s="20"/>
      <c r="I187" s="21"/>
      <c r="J187" s="22"/>
      <c r="K187" s="20"/>
      <c r="L187" s="20"/>
      <c r="M187" s="20"/>
      <c r="N187" s="20"/>
      <c r="O187" s="20"/>
      <c r="P187" s="20"/>
      <c r="Q187" s="20"/>
    </row>
    <row r="188" spans="1:17" ht="15" customHeight="1" x14ac:dyDescent="0.3">
      <c r="A188" s="19"/>
      <c r="B188" s="20"/>
      <c r="C188" s="20"/>
      <c r="D188" s="21"/>
      <c r="E188" s="19"/>
      <c r="F188" s="20"/>
      <c r="G188" s="20"/>
      <c r="H188" s="20"/>
      <c r="I188" s="21"/>
      <c r="J188" s="22"/>
      <c r="K188" s="20"/>
      <c r="L188" s="20"/>
      <c r="M188" s="20"/>
      <c r="N188" s="20"/>
      <c r="O188" s="20"/>
      <c r="P188" s="20"/>
      <c r="Q188" s="20"/>
    </row>
    <row r="189" spans="1:17" ht="15" customHeight="1" x14ac:dyDescent="0.3">
      <c r="A189" s="19"/>
      <c r="B189" s="20"/>
      <c r="C189" s="20"/>
      <c r="D189" s="21"/>
      <c r="E189" s="19"/>
      <c r="F189" s="20"/>
      <c r="G189" s="20"/>
      <c r="H189" s="20"/>
      <c r="I189" s="21"/>
      <c r="J189" s="22"/>
      <c r="K189" s="20"/>
      <c r="L189" s="20"/>
      <c r="M189" s="20"/>
      <c r="N189" s="20"/>
      <c r="O189" s="20"/>
      <c r="P189" s="20"/>
      <c r="Q189" s="20"/>
    </row>
    <row r="190" spans="1:17" ht="15" customHeight="1" x14ac:dyDescent="0.3">
      <c r="A190" s="19"/>
      <c r="B190" s="20"/>
      <c r="C190" s="20"/>
      <c r="D190" s="21"/>
      <c r="E190" s="19"/>
      <c r="F190" s="20"/>
      <c r="G190" s="20"/>
      <c r="H190" s="20"/>
      <c r="I190" s="21"/>
      <c r="J190" s="22"/>
      <c r="K190" s="20"/>
      <c r="L190" s="20"/>
      <c r="M190" s="20"/>
      <c r="N190" s="20"/>
      <c r="O190" s="20"/>
      <c r="P190" s="20"/>
      <c r="Q190" s="20"/>
    </row>
    <row r="191" spans="1:17" ht="15" customHeight="1" x14ac:dyDescent="0.3">
      <c r="A191" s="19"/>
      <c r="B191" s="20"/>
      <c r="C191" s="20"/>
      <c r="D191" s="21"/>
      <c r="E191" s="19"/>
      <c r="F191" s="20"/>
      <c r="G191" s="20"/>
      <c r="H191" s="20"/>
      <c r="I191" s="21"/>
      <c r="J191" s="22"/>
      <c r="K191" s="20"/>
      <c r="L191" s="20"/>
      <c r="M191" s="20"/>
      <c r="N191" s="20"/>
      <c r="O191" s="20"/>
      <c r="P191" s="20"/>
      <c r="Q191" s="20"/>
    </row>
    <row r="192" spans="1:17" ht="15" customHeight="1" x14ac:dyDescent="0.3">
      <c r="A192" s="19"/>
      <c r="B192" s="20"/>
      <c r="C192" s="20"/>
      <c r="D192" s="21"/>
      <c r="E192" s="19"/>
      <c r="F192" s="20"/>
      <c r="G192" s="20"/>
      <c r="H192" s="20"/>
      <c r="I192" s="21"/>
      <c r="J192" s="22"/>
      <c r="K192" s="20"/>
      <c r="L192" s="20"/>
      <c r="M192" s="20"/>
      <c r="N192" s="20"/>
      <c r="O192" s="20"/>
      <c r="P192" s="20"/>
      <c r="Q192" s="20"/>
    </row>
    <row r="193" spans="1:17" ht="15" customHeight="1" x14ac:dyDescent="0.3">
      <c r="A193" s="19"/>
      <c r="B193" s="20"/>
      <c r="C193" s="20"/>
      <c r="D193" s="21"/>
      <c r="E193" s="19"/>
      <c r="F193" s="20"/>
      <c r="G193" s="20"/>
      <c r="H193" s="20"/>
      <c r="I193" s="21"/>
      <c r="J193" s="22"/>
      <c r="K193" s="20"/>
      <c r="L193" s="20"/>
      <c r="M193" s="20"/>
      <c r="N193" s="20"/>
      <c r="O193" s="20"/>
      <c r="P193" s="20"/>
      <c r="Q193" s="20"/>
    </row>
    <row r="194" spans="1:17" ht="15" customHeight="1" x14ac:dyDescent="0.3">
      <c r="A194" s="19"/>
      <c r="B194" s="20"/>
      <c r="C194" s="20"/>
      <c r="D194" s="21"/>
      <c r="E194" s="19"/>
      <c r="F194" s="20"/>
      <c r="G194" s="20"/>
      <c r="H194" s="20"/>
      <c r="I194" s="21"/>
      <c r="J194" s="22"/>
      <c r="K194" s="20"/>
      <c r="L194" s="20"/>
      <c r="M194" s="20"/>
      <c r="N194" s="20"/>
      <c r="O194" s="20"/>
      <c r="P194" s="20"/>
      <c r="Q194" s="20"/>
    </row>
    <row r="195" spans="1:17" ht="15" customHeight="1" x14ac:dyDescent="0.3">
      <c r="A195" s="19"/>
      <c r="B195" s="20"/>
      <c r="C195" s="20"/>
      <c r="D195" s="21"/>
      <c r="E195" s="19"/>
      <c r="F195" s="20"/>
      <c r="G195" s="20"/>
      <c r="H195" s="20"/>
      <c r="I195" s="21"/>
      <c r="J195" s="22"/>
      <c r="K195" s="20"/>
      <c r="L195" s="20"/>
      <c r="M195" s="20"/>
      <c r="N195" s="20"/>
      <c r="O195" s="20"/>
      <c r="P195" s="20"/>
      <c r="Q195" s="20"/>
    </row>
    <row r="196" spans="1:17" ht="15" customHeight="1" x14ac:dyDescent="0.3">
      <c r="A196" s="19"/>
      <c r="B196" s="20"/>
      <c r="C196" s="20"/>
      <c r="D196" s="21"/>
      <c r="E196" s="19"/>
      <c r="F196" s="20"/>
      <c r="G196" s="20"/>
      <c r="H196" s="20"/>
      <c r="I196" s="21"/>
      <c r="J196" s="22"/>
      <c r="K196" s="20"/>
      <c r="L196" s="20"/>
      <c r="M196" s="20"/>
      <c r="N196" s="20"/>
      <c r="O196" s="20"/>
      <c r="P196" s="20"/>
      <c r="Q196" s="20"/>
    </row>
    <row r="197" spans="1:17" ht="15" customHeight="1" x14ac:dyDescent="0.3">
      <c r="A197" s="19"/>
      <c r="B197" s="20"/>
      <c r="C197" s="20"/>
      <c r="D197" s="21"/>
      <c r="E197" s="19"/>
      <c r="F197" s="20"/>
      <c r="G197" s="20"/>
      <c r="H197" s="20"/>
      <c r="I197" s="21"/>
      <c r="J197" s="22"/>
      <c r="K197" s="20"/>
      <c r="L197" s="20"/>
      <c r="M197" s="20"/>
      <c r="N197" s="20"/>
      <c r="O197" s="20"/>
      <c r="P197" s="20"/>
      <c r="Q197" s="20"/>
    </row>
    <row r="198" spans="1:17" ht="15" customHeight="1" x14ac:dyDescent="0.3">
      <c r="A198" s="19"/>
      <c r="B198" s="20"/>
      <c r="C198" s="20"/>
      <c r="D198" s="21"/>
      <c r="E198" s="19"/>
      <c r="F198" s="20"/>
      <c r="G198" s="20"/>
      <c r="H198" s="20"/>
      <c r="I198" s="21"/>
      <c r="J198" s="22"/>
      <c r="K198" s="20"/>
      <c r="L198" s="20"/>
      <c r="M198" s="20"/>
      <c r="N198" s="20"/>
      <c r="O198" s="20"/>
      <c r="P198" s="20"/>
      <c r="Q198" s="20"/>
    </row>
  </sheetData>
  <autoFilter ref="A1:Q72" xr:uid="{00000000-0001-0000-0000-000000000000}"/>
  <hyperlinks>
    <hyperlink ref="Q2" r:id="rId1" xr:uid="{C801A79D-DDF6-458C-8727-F77E011763A3}"/>
    <hyperlink ref="Q13" r:id="rId2" xr:uid="{119C39BD-19EB-45E9-AB59-F6DD23F941ED}"/>
    <hyperlink ref="Q8" r:id="rId3" xr:uid="{B42F27B2-B2DA-49FB-89B4-1C6DF4A46F76}"/>
    <hyperlink ref="Q32" r:id="rId4" xr:uid="{E1F263EE-02B2-4C29-9E1C-EA5AEA63D698}"/>
    <hyperlink ref="Q90" r:id="rId5" xr:uid="{EDD45492-A04D-4C37-8DED-2849DEE214A3}"/>
    <hyperlink ref="Q89" r:id="rId6" xr:uid="{FDE69653-D35F-46F4-AAF9-2FB2060D71D9}"/>
    <hyperlink ref="Q124" r:id="rId7" xr:uid="{9C39B753-1BEA-40A9-A41F-4CE550B69739}"/>
    <hyperlink ref="Q127" r:id="rId8" xr:uid="{561E7FD1-3BB2-4C70-AA9C-8BC400DBCE41}"/>
    <hyperlink ref="Q125" r:id="rId9" xr:uid="{D3C4EE99-FE12-484A-9466-1A5F93F9720C}"/>
    <hyperlink ref="Q33" r:id="rId10" xr:uid="{2B5A4C9F-EB47-4B80-8D67-1DC6698721CF}"/>
    <hyperlink ref="Q44" r:id="rId11" xr:uid="{647EA164-3F33-4F36-844B-BD7D69B4D8EB}"/>
    <hyperlink ref="Q95" r:id="rId12" xr:uid="{8FB1E984-C037-4982-B4F6-94174DE610C5}"/>
    <hyperlink ref="Q73" r:id="rId13" xr:uid="{12F69ECD-B0F2-418D-B522-033D61EA3FC4}"/>
    <hyperlink ref="Q46" r:id="rId14" xr:uid="{0A981876-03BB-4867-B4F8-AB6ADB96DEBF}"/>
    <hyperlink ref="Q69" r:id="rId15" xr:uid="{77B3824B-6979-450E-A981-A3991AFE2C1C}"/>
    <hyperlink ref="Q99" r:id="rId16" xr:uid="{444F3292-8A1B-4DE3-93C3-F62F4C95E21D}"/>
    <hyperlink ref="Q34" r:id="rId17" xr:uid="{99B30DE0-35C7-4EF2-A19C-841E4D66D51F}"/>
    <hyperlink ref="Q116" r:id="rId18" xr:uid="{4F182089-D6D4-4D26-AE5D-EDC3DB3F0526}"/>
    <hyperlink ref="Q74" r:id="rId19" xr:uid="{EC22254F-DC54-4E79-A573-7B88A4B6CD62}"/>
    <hyperlink ref="Q91" r:id="rId20" xr:uid="{20361CD8-FEC7-4E66-965B-67BD70D1CC65}"/>
    <hyperlink ref="Q97" r:id="rId21" xr:uid="{D039F934-BEC5-4334-B90D-CEC76CA7F988}"/>
    <hyperlink ref="Q98" r:id="rId22" xr:uid="{89F107D0-6B6E-47FC-8E74-28F44866D6A4}"/>
    <hyperlink ref="Q101" r:id="rId23" xr:uid="{A42A7735-CCD2-474C-A45C-3DC53A683991}"/>
    <hyperlink ref="Q56" r:id="rId24" xr:uid="{D7B1FDF8-0041-4286-81BD-E839850E3941}"/>
    <hyperlink ref="Q22" r:id="rId25" location="pddq" xr:uid="{A06E2045-3F99-4691-868F-D52C97F7BCFF}"/>
    <hyperlink ref="Q100" r:id="rId26" xr:uid="{AC098253-6003-47D8-982A-92416B288F9D}"/>
    <hyperlink ref="Q76" r:id="rId27" xr:uid="{F8417DD6-CBD4-4950-86AD-6B449C6C4FFD}"/>
    <hyperlink ref="Q15" r:id="rId28" xr:uid="{2EC2BE53-EAFF-4A41-B053-35546D183794}"/>
    <hyperlink ref="Q24" r:id="rId29" xr:uid="{AC2BDD3C-4337-499B-9CEE-A847294ED0B0}"/>
    <hyperlink ref="Q112" r:id="rId30" xr:uid="{44B3DD68-E3ED-4B45-BF41-B18EA43F42C6}"/>
    <hyperlink ref="Q4" r:id="rId31" xr:uid="{9CA9B948-BAC0-4F53-9EF8-887F82DC4159}"/>
    <hyperlink ref="Q3" r:id="rId32" xr:uid="{57494829-112B-467E-ACB8-B0D2D666B357}"/>
    <hyperlink ref="Q54" r:id="rId33" xr:uid="{F11520C4-C694-4A69-B2C1-25C723722534}"/>
    <hyperlink ref="Q41" r:id="rId34" display="Liaisons écologiques" xr:uid="{EAD12C5C-4D3D-45CE-9A47-1BAB6E87CF03}"/>
    <hyperlink ref="Q27" r:id="rId35" xr:uid="{1F52432E-809B-44B8-A5AE-6CC0512E5F6E}"/>
    <hyperlink ref="Q29" r:id="rId36" xr:uid="{59991135-AD59-4911-96A2-058F9FA70DB5}"/>
    <hyperlink ref="Q30" r:id="rId37" display="47" xr:uid="{8BCD6359-47D3-4312-8676-30A3F40524B7}"/>
    <hyperlink ref="Q31" r:id="rId38" xr:uid="{4DB4BB18-A4CA-407E-B048-A5D49198FE24}"/>
    <hyperlink ref="Q59" r:id="rId39" xr:uid="{8DC424A0-6211-46DF-ABD6-56A5A2654E9A}"/>
    <hyperlink ref="Q60" r:id="rId40" xr:uid="{C2D4EC06-4A8C-479E-BF4B-FF7C4A6ABAF6}"/>
    <hyperlink ref="Q19" r:id="rId41" xr:uid="{025A3689-7B43-446E-AD2C-E412F23F997E}"/>
    <hyperlink ref="Q18" r:id="rId42" xr:uid="{AF4033DC-8FC9-40DF-AC27-1345248FA9A2}"/>
    <hyperlink ref="Q49" r:id="rId43" xr:uid="{563BEAA7-1FB6-41F7-8565-63166EE7D5F4}"/>
    <hyperlink ref="Q7" r:id="rId44" xr:uid="{A82B92A2-C34E-4B30-803E-A347101A0D88}"/>
    <hyperlink ref="Q71" r:id="rId45" xr:uid="{E8C8D3F2-EDA1-4D27-A27B-87C2430D6419}"/>
    <hyperlink ref="Q66" r:id="rId46" xr:uid="{B071C84D-F529-47D1-82B8-4D3FAAD149C8}"/>
    <hyperlink ref="Q68" r:id="rId47" xr:uid="{1C5A1B0E-C87C-4FE0-9A76-95DBDCFDED11}"/>
    <hyperlink ref="Q80" r:id="rId48" xr:uid="{17897DE0-F8D2-41C1-8830-0C84D3D4E13F}"/>
    <hyperlink ref="Q81" r:id="rId49" xr:uid="{C27B0D33-6BEA-48A6-972E-36E8A823416F}"/>
    <hyperlink ref="Q111" r:id="rId50" xr:uid="{6C069E83-DAFC-4D5F-861A-F7B06093CDDF}"/>
    <hyperlink ref="Q118" r:id="rId51" xr:uid="{74DB01EA-2339-45E2-985B-A3841AAE6DFC}"/>
    <hyperlink ref="Q39" r:id="rId52" location="plan-cadastral" xr:uid="{186E6F20-8854-4D87-81F7-602E7E8ADC7F}"/>
    <hyperlink ref="Q67" r:id="rId53" xr:uid="{1E5E2EBC-815F-4B66-BC80-B1C6D0D15C56}"/>
    <hyperlink ref="Q5" r:id="rId54" xr:uid="{3E3A90D9-A737-4D39-9D59-2EF1C5FCF887}"/>
    <hyperlink ref="Q126" r:id="rId55" xr:uid="{367F2FA6-5719-406A-9D8B-8271D3C60C80}"/>
    <hyperlink ref="Q65" r:id="rId56" xr:uid="{932B2A9B-8538-429B-95A0-329E66706B86}"/>
    <hyperlink ref="Q117" r:id="rId57" xr:uid="{1FFE1B67-F864-44AF-8697-623BCCE7ADDE}"/>
    <hyperlink ref="Q119" r:id="rId58" xr:uid="{976E06D3-5440-49B6-B63A-599CBCB3FCED}"/>
    <hyperlink ref="Q106" r:id="rId59" xr:uid="{4473CC8C-566A-445E-BC57-79D3DF1299CE}"/>
    <hyperlink ref="Q96" r:id="rId60" xr:uid="{26A666DA-40FD-4A3D-B1D8-E46C3B7738B5}"/>
    <hyperlink ref="Q86" r:id="rId61" xr:uid="{D45B68C8-9B31-45E7-9B1F-CF4CD1555569}"/>
    <hyperlink ref="Q35" r:id="rId62" xr:uid="{A689833F-3DB6-4235-BF7E-255C78268216}"/>
    <hyperlink ref="Q120" r:id="rId63" xr:uid="{58194895-99A0-4247-9414-5D94917BCFED}"/>
    <hyperlink ref="Q9" r:id="rId64" xr:uid="{5BF1A2C9-A8C0-4D26-9D18-BBF747E78EA2}"/>
    <hyperlink ref="Q121" r:id="rId65" xr:uid="{6DDC1A12-9054-4048-856B-75278A3AA856}"/>
    <hyperlink ref="Q14" r:id="rId66" xr:uid="{E39196BA-E06E-49DD-96B3-0DFE3F9F5106}"/>
    <hyperlink ref="Q28" r:id="rId67" xr:uid="{26972CFC-B9B0-4EE3-9A4F-6F62D31F367E}"/>
    <hyperlink ref="Q16" r:id="rId68" xr:uid="{D2471415-2647-4932-909C-BE2EC210AB91}"/>
    <hyperlink ref="Q17" r:id="rId69" xr:uid="{2F4A73EA-E5E5-42CA-AFB1-DBC02E3ABC30}"/>
    <hyperlink ref="Q20" r:id="rId70" xr:uid="{E4DD7A0F-074E-4D4D-A798-429EAD34AF42}"/>
    <hyperlink ref="Q75" r:id="rId71" xr:uid="{D62A3C3F-51F4-4B4F-8F25-04987E335121}"/>
    <hyperlink ref="D75" r:id="rId72" display="Subvention PGRI pour la résilience" xr:uid="{5DE98B50-4EA8-4C00-ACE4-FF1AA4B54102}"/>
    <hyperlink ref="Q83" r:id="rId73" xr:uid="{476C4371-8AF2-4CCC-ACD6-657CDB8A9F60}"/>
    <hyperlink ref="Q84" r:id="rId74" xr:uid="{71F3512A-2EED-4FA7-9048-CEBE419575C0}"/>
    <hyperlink ref="Q85" r:id="rId75" xr:uid="{43D554AA-BE5C-4B76-8A43-A723FB8400BB}"/>
    <hyperlink ref="Q21" r:id="rId76" location="pddq" xr:uid="{0E99B98A-3CA6-4BA7-A592-16336F544ABF}"/>
    <hyperlink ref="Q122" r:id="rId77" xr:uid="{8DFB46FB-5087-4146-88E4-5B6A6FBD2846}"/>
    <hyperlink ref="Q123" r:id="rId78" xr:uid="{2CF8F3C1-C2A0-47DC-BF7A-2664B5B5662A}"/>
    <hyperlink ref="Q61" r:id="rId79" xr:uid="{9E1D8725-95E0-441B-A98C-A37432CB84D1}"/>
    <hyperlink ref="Q77" r:id="rId80" xr:uid="{B5760FD0-FFB1-485E-82DC-4D62BE309592}"/>
    <hyperlink ref="Q78" r:id="rId81" xr:uid="{FB6229E1-2A9E-4DEA-BE46-9CCB8F115C2D}"/>
    <hyperlink ref="Q23" r:id="rId82" xr:uid="{67AFF51F-6086-4D7B-8BB2-32EDC047B51B}"/>
    <hyperlink ref="Q25" r:id="rId83" xr:uid="{58574A99-3289-42F5-91EE-2390CD2F28DA}"/>
    <hyperlink ref="Q26" r:id="rId84" xr:uid="{5721A8D8-18AC-4FD3-B322-F5183FE0D363}"/>
    <hyperlink ref="Q6" r:id="rId85" xr:uid="{34A9F2E9-BC9E-4908-A2CB-F9C0D3367873}"/>
    <hyperlink ref="Q42" r:id="rId86" xr:uid="{B8A9A0AF-BB73-4AE8-AF8F-C813B13A89FC}"/>
    <hyperlink ref="Q47" r:id="rId87" xr:uid="{88A3C992-E6D3-4E1D-812D-812875ACC4D5}"/>
    <hyperlink ref="Q79" r:id="rId88" xr:uid="{02432D2C-B1B8-4786-B196-4E9E284CC1C9}"/>
    <hyperlink ref="Q62" r:id="rId89" xr:uid="{49F717C3-ABDE-46BF-A62F-3213DB88F9AF}"/>
    <hyperlink ref="Q63" r:id="rId90" xr:uid="{0051F017-54F0-4982-98F4-F076340F2FEF}"/>
    <hyperlink ref="Q88" r:id="rId91" display="2" xr:uid="{4F95E57F-40E0-49FC-92EA-C1F5B4FE9BC9}"/>
    <hyperlink ref="Q82" r:id="rId92" xr:uid="{7F4081FD-2F41-4933-A774-E650ADCB86BE}"/>
    <hyperlink ref="Q107" r:id="rId93" xr:uid="{0B79D59D-24BC-4020-B406-113CD1CE9096}"/>
    <hyperlink ref="Q102" r:id="rId94" xr:uid="{3FFD3A76-E68E-48DB-8E61-6726C0DA022F}"/>
    <hyperlink ref="Q104" r:id="rId95" xr:uid="{46F40E40-291E-456F-AF6C-3098CA0C09EF}"/>
    <hyperlink ref="Q105" r:id="rId96" xr:uid="{7C37179E-1783-44CB-9F6A-D869D68EFB7E}"/>
    <hyperlink ref="Q108" r:id="rId97" xr:uid="{6F9F96DF-8C5F-49F5-8973-CBD741A4416D}"/>
    <hyperlink ref="Q109" r:id="rId98" xr:uid="{5AF3910F-DD88-412F-8F9D-FCC45C6962CD}"/>
    <hyperlink ref="Q110" r:id="rId99" xr:uid="{20AB6431-7991-4E7A-BC1F-10A3F35A1694}"/>
    <hyperlink ref="Q113" r:id="rId100" xr:uid="{5C20D229-2EC9-43E9-B93F-013741E88C7A}"/>
    <hyperlink ref="Q114" r:id="rId101" location="consultation-instances" xr:uid="{16CE07B0-012F-402B-8C55-815BDDDC1EFB}"/>
    <hyperlink ref="Q115" r:id="rId102" location="consultation-instances" xr:uid="{D43B16B2-4CAC-4705-8B46-340EF3EC8E6B}"/>
    <hyperlink ref="Q48" r:id="rId103" xr:uid="{A7B4F9A8-5229-4C9A-BB21-D1BEEA1C4869}"/>
    <hyperlink ref="Q50" r:id="rId104" display="36" xr:uid="{7A3E159D-060E-4917-99DA-485C65FCEA64}"/>
    <hyperlink ref="Q53" r:id="rId105" xr:uid="{42DA12D4-3009-4B1B-9CA4-29CA3CE8F5F9}"/>
    <hyperlink ref="Q55" r:id="rId106" xr:uid="{F4DB9D7A-DDC6-47D0-B68F-F7DA0F0EFEF9}"/>
    <hyperlink ref="Q57" r:id="rId107" xr:uid="{5582B65B-93BB-468C-B82C-5BDD0549FDA6}"/>
    <hyperlink ref="Q58" r:id="rId108" xr:uid="{B1B3C3B6-1D71-4812-AF3B-4D3EC33F725A}"/>
    <hyperlink ref="Q70" r:id="rId109" xr:uid="{EC69D84D-50D3-4ED3-AC9D-14F462655434}"/>
    <hyperlink ref="Q94" r:id="rId110" xr:uid="{62F59159-2AED-479F-AAA8-CD6D93C13AF5}"/>
    <hyperlink ref="Q72" r:id="rId111" xr:uid="{85173835-69BB-453D-B2D9-4390081FEA7E}"/>
    <hyperlink ref="Q64" r:id="rId112" display="36" xr:uid="{D74A1139-4C81-4FD7-B813-0534ED26DC94}"/>
    <hyperlink ref="Q103" r:id="rId113" xr:uid="{F7E1A1FA-F140-4B5A-95CA-2F6FDCF65799}"/>
    <hyperlink ref="Q37" r:id="rId114" xr:uid="{A58D5D7E-161C-4223-BF41-685DB07BFD5C}"/>
    <hyperlink ref="Q43" r:id="rId115" xr:uid="{4EDBFF90-D1E6-4891-991B-5AA03CD12A6C}"/>
  </hyperlinks>
  <printOptions gridLines="1"/>
  <pageMargins left="0.23622047244094491" right="0" top="0.55118110236220474" bottom="0" header="0.31496062992125984" footer="0.31496062992125984"/>
  <pageSetup paperSize="9" scale="25" fitToHeight="0" orientation="landscape" r:id="rId116"/>
  <headerFooter>
    <oddHeader>&amp;L&amp;36Règlement européen sur la Restauration de la Nature Art.8 Ecosystème urbain : Recensement des mesures et outils wallons existants - Etat au 27/04/2026</oddHeader>
    <oddFooter>&amp;R&amp;28&amp;P/&amp;N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D68C-7FFB-4947-B15E-9B14528D94EC}">
  <dimension ref="A2:D35"/>
  <sheetViews>
    <sheetView topLeftCell="A16" zoomScale="115" zoomScaleNormal="115" workbookViewId="0">
      <selection activeCell="D1" sqref="D1:D1048576"/>
    </sheetView>
  </sheetViews>
  <sheetFormatPr baseColWidth="10" defaultColWidth="8.88671875" defaultRowHeight="14.4" x14ac:dyDescent="0.3"/>
  <cols>
    <col min="1" max="1" width="4.5546875" style="2" customWidth="1"/>
    <col min="2" max="2" width="49.44140625" customWidth="1"/>
    <col min="3" max="3" width="38.88671875" customWidth="1"/>
    <col min="4" max="4" width="44.5546875" customWidth="1"/>
  </cols>
  <sheetData>
    <row r="2" spans="1:4" x14ac:dyDescent="0.3">
      <c r="A2" s="3"/>
      <c r="B2" s="4" t="s">
        <v>1</v>
      </c>
      <c r="C2" s="4" t="s">
        <v>2</v>
      </c>
      <c r="D2" s="4" t="s">
        <v>716</v>
      </c>
    </row>
    <row r="3" spans="1:4" ht="20.25" customHeight="1" x14ac:dyDescent="0.3">
      <c r="A3" s="3">
        <v>1</v>
      </c>
      <c r="B3" s="9" t="s">
        <v>717</v>
      </c>
      <c r="C3" s="9" t="s">
        <v>18</v>
      </c>
      <c r="D3" s="5" t="s">
        <v>188</v>
      </c>
    </row>
    <row r="4" spans="1:4" ht="20.25" customHeight="1" x14ac:dyDescent="0.3">
      <c r="A4" s="3"/>
      <c r="B4" s="9"/>
      <c r="C4" s="9" t="s">
        <v>56</v>
      </c>
      <c r="D4" s="5"/>
    </row>
    <row r="5" spans="1:4" ht="20.25" customHeight="1" x14ac:dyDescent="0.3">
      <c r="A5" s="3"/>
      <c r="B5" s="9"/>
      <c r="C5" s="9" t="s">
        <v>74</v>
      </c>
      <c r="D5" s="5"/>
    </row>
    <row r="6" spans="1:4" ht="20.25" customHeight="1" x14ac:dyDescent="0.3">
      <c r="A6" s="3"/>
      <c r="B6" s="9"/>
      <c r="C6" s="9" t="s">
        <v>113</v>
      </c>
      <c r="D6" s="5"/>
    </row>
    <row r="7" spans="1:4" ht="20.25" customHeight="1" x14ac:dyDescent="0.3">
      <c r="A7" s="3"/>
      <c r="B7" s="9"/>
      <c r="C7" s="9" t="s">
        <v>134</v>
      </c>
      <c r="D7" s="5"/>
    </row>
    <row r="8" spans="1:4" ht="20.25" customHeight="1" x14ac:dyDescent="0.3">
      <c r="A8" s="3"/>
      <c r="B8" s="9"/>
      <c r="C8" s="9" t="s">
        <v>718</v>
      </c>
      <c r="D8" s="5"/>
    </row>
    <row r="9" spans="1:4" ht="20.25" customHeight="1" x14ac:dyDescent="0.3">
      <c r="A9" s="3"/>
      <c r="B9" s="9"/>
      <c r="C9" s="9" t="s">
        <v>169</v>
      </c>
      <c r="D9" s="5"/>
    </row>
    <row r="10" spans="1:4" ht="15" customHeight="1" x14ac:dyDescent="0.3">
      <c r="A10" s="3">
        <v>2</v>
      </c>
      <c r="B10" s="6" t="s">
        <v>719</v>
      </c>
      <c r="C10" s="6" t="s">
        <v>225</v>
      </c>
      <c r="D10" s="8" t="s">
        <v>720</v>
      </c>
    </row>
    <row r="11" spans="1:4" ht="15" customHeight="1" x14ac:dyDescent="0.3">
      <c r="A11" s="3"/>
      <c r="B11" s="6"/>
      <c r="C11" s="6" t="s">
        <v>251</v>
      </c>
      <c r="D11" s="8"/>
    </row>
    <row r="12" spans="1:4" ht="16.5" customHeight="1" x14ac:dyDescent="0.3">
      <c r="A12" s="3">
        <v>3</v>
      </c>
      <c r="B12" s="6" t="s">
        <v>307</v>
      </c>
      <c r="C12" s="6" t="s">
        <v>151</v>
      </c>
      <c r="D12" s="8" t="s">
        <v>721</v>
      </c>
    </row>
    <row r="13" spans="1:4" ht="16.5" customHeight="1" x14ac:dyDescent="0.3">
      <c r="A13" s="3"/>
      <c r="B13" s="6"/>
      <c r="C13" s="6" t="s">
        <v>113</v>
      </c>
      <c r="D13" s="8"/>
    </row>
    <row r="14" spans="1:4" ht="16.5" customHeight="1" x14ac:dyDescent="0.3">
      <c r="A14" s="3"/>
      <c r="B14" s="6"/>
      <c r="C14" s="6" t="s">
        <v>335</v>
      </c>
      <c r="D14" s="8"/>
    </row>
    <row r="15" spans="1:4" ht="16.5" customHeight="1" x14ac:dyDescent="0.3">
      <c r="A15" s="3"/>
      <c r="B15" s="6"/>
      <c r="C15" s="6" t="s">
        <v>351</v>
      </c>
      <c r="D15" s="8"/>
    </row>
    <row r="16" spans="1:4" ht="16.5" customHeight="1" x14ac:dyDescent="0.3">
      <c r="A16" s="3"/>
      <c r="B16" s="6"/>
      <c r="C16" s="6" t="s">
        <v>718</v>
      </c>
      <c r="D16" s="8"/>
    </row>
    <row r="17" spans="1:4" ht="16.5" customHeight="1" x14ac:dyDescent="0.3">
      <c r="A17" s="10"/>
      <c r="B17" s="11"/>
      <c r="C17" s="11" t="s">
        <v>169</v>
      </c>
      <c r="D17" s="12"/>
    </row>
    <row r="18" spans="1:4" x14ac:dyDescent="0.3">
      <c r="A18" s="3">
        <v>4</v>
      </c>
      <c r="B18" s="6" t="s">
        <v>267</v>
      </c>
      <c r="C18" s="6" t="s">
        <v>113</v>
      </c>
      <c r="D18" s="5" t="s">
        <v>397</v>
      </c>
    </row>
    <row r="19" spans="1:4" x14ac:dyDescent="0.3">
      <c r="A19" s="3"/>
      <c r="B19" s="6"/>
      <c r="C19" s="6" t="s">
        <v>394</v>
      </c>
      <c r="D19" s="5"/>
    </row>
    <row r="20" spans="1:4" x14ac:dyDescent="0.3">
      <c r="A20" s="10"/>
      <c r="B20" s="11"/>
      <c r="C20" s="11" t="s">
        <v>335</v>
      </c>
      <c r="D20" s="13"/>
    </row>
    <row r="21" spans="1:4" x14ac:dyDescent="0.3">
      <c r="A21" s="3"/>
      <c r="B21" s="6"/>
      <c r="C21" s="6" t="s">
        <v>718</v>
      </c>
      <c r="D21" s="5"/>
    </row>
    <row r="22" spans="1:4" x14ac:dyDescent="0.3">
      <c r="A22" s="3"/>
      <c r="B22" s="6"/>
      <c r="C22" s="6" t="s">
        <v>169</v>
      </c>
      <c r="D22" s="5"/>
    </row>
    <row r="23" spans="1:4" ht="17.25" customHeight="1" x14ac:dyDescent="0.3">
      <c r="A23" s="3">
        <v>5</v>
      </c>
      <c r="B23" s="6" t="s">
        <v>431</v>
      </c>
      <c r="C23" s="6" t="s">
        <v>151</v>
      </c>
      <c r="D23" s="5" t="s">
        <v>722</v>
      </c>
    </row>
    <row r="24" spans="1:4" ht="17.25" customHeight="1" x14ac:dyDescent="0.3">
      <c r="A24" s="3"/>
      <c r="B24" s="6"/>
      <c r="C24" s="6" t="s">
        <v>113</v>
      </c>
      <c r="D24" s="5"/>
    </row>
    <row r="25" spans="1:4" ht="17.25" customHeight="1" x14ac:dyDescent="0.3">
      <c r="A25" s="3"/>
      <c r="B25" s="6"/>
      <c r="C25" s="6" t="s">
        <v>134</v>
      </c>
      <c r="D25" s="5"/>
    </row>
    <row r="26" spans="1:4" ht="17.25" customHeight="1" x14ac:dyDescent="0.3">
      <c r="A26" s="3"/>
      <c r="B26" s="6"/>
      <c r="C26" s="6" t="s">
        <v>351</v>
      </c>
      <c r="D26" s="5"/>
    </row>
    <row r="27" spans="1:4" ht="17.25" customHeight="1" x14ac:dyDescent="0.3">
      <c r="A27" s="3"/>
      <c r="B27" s="6"/>
      <c r="C27" s="6" t="s">
        <v>718</v>
      </c>
      <c r="D27" s="5"/>
    </row>
    <row r="28" spans="1:4" ht="17.25" customHeight="1" x14ac:dyDescent="0.3">
      <c r="A28" s="3"/>
      <c r="B28" s="6"/>
      <c r="C28" s="6" t="s">
        <v>169</v>
      </c>
      <c r="D28" s="5"/>
    </row>
    <row r="29" spans="1:4" ht="16.5" customHeight="1" x14ac:dyDescent="0.3">
      <c r="A29" s="3">
        <v>6</v>
      </c>
      <c r="B29" s="6" t="s">
        <v>569</v>
      </c>
      <c r="C29" s="6" t="s">
        <v>570</v>
      </c>
      <c r="D29" s="7" t="s">
        <v>723</v>
      </c>
    </row>
    <row r="30" spans="1:4" ht="16.5" customHeight="1" x14ac:dyDescent="0.3">
      <c r="A30" s="3"/>
      <c r="B30" s="6"/>
      <c r="C30" s="6" t="s">
        <v>593</v>
      </c>
      <c r="D30" s="7"/>
    </row>
    <row r="31" spans="1:4" ht="16.5" customHeight="1" x14ac:dyDescent="0.3">
      <c r="A31" s="3"/>
      <c r="B31" s="6"/>
      <c r="C31" s="6" t="s">
        <v>653</v>
      </c>
      <c r="D31" s="7"/>
    </row>
    <row r="32" spans="1:4" ht="16.5" customHeight="1" x14ac:dyDescent="0.3">
      <c r="A32" s="3"/>
      <c r="B32" s="6"/>
      <c r="C32" s="6" t="s">
        <v>672</v>
      </c>
      <c r="D32" s="7"/>
    </row>
    <row r="33" spans="1:4" ht="15" customHeight="1" x14ac:dyDescent="0.3">
      <c r="A33" s="3">
        <v>7</v>
      </c>
      <c r="B33" s="6" t="s">
        <v>724</v>
      </c>
      <c r="C33" s="6" t="s">
        <v>169</v>
      </c>
      <c r="D33" s="5" t="s">
        <v>595</v>
      </c>
    </row>
    <row r="34" spans="1:4" ht="15.75" customHeight="1" x14ac:dyDescent="0.3"/>
    <row r="35" spans="1:4" ht="14.25"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2F14-AF12-4B6F-921D-636AD79FD680}">
  <dimension ref="A5:B37"/>
  <sheetViews>
    <sheetView tabSelected="1" zoomScaleNormal="100" workbookViewId="0">
      <selection activeCell="G17" sqref="G17"/>
    </sheetView>
  </sheetViews>
  <sheetFormatPr baseColWidth="10" defaultColWidth="11.44140625" defaultRowHeight="14.4" x14ac:dyDescent="0.3"/>
  <cols>
    <col min="1" max="1" width="51.109375" bestFit="1" customWidth="1"/>
    <col min="2" max="2" width="15.5546875" bestFit="1" customWidth="1"/>
    <col min="3" max="4" width="11.5546875" customWidth="1"/>
    <col min="6" max="6" width="21.5546875" customWidth="1"/>
    <col min="11" max="12" width="21.5546875" customWidth="1"/>
  </cols>
  <sheetData>
    <row r="5" spans="1:2" x14ac:dyDescent="0.3">
      <c r="A5" s="14" t="s">
        <v>725</v>
      </c>
      <c r="B5" t="s">
        <v>726</v>
      </c>
    </row>
    <row r="6" spans="1:2" x14ac:dyDescent="0.3">
      <c r="A6" s="15" t="s">
        <v>569</v>
      </c>
      <c r="B6">
        <v>27</v>
      </c>
    </row>
    <row r="7" spans="1:2" x14ac:dyDescent="0.3">
      <c r="A7" s="16" t="s">
        <v>653</v>
      </c>
      <c r="B7">
        <v>4</v>
      </c>
    </row>
    <row r="8" spans="1:2" x14ac:dyDescent="0.3">
      <c r="A8" s="16" t="s">
        <v>593</v>
      </c>
      <c r="B8">
        <v>1</v>
      </c>
    </row>
    <row r="9" spans="1:2" x14ac:dyDescent="0.3">
      <c r="A9" s="16" t="s">
        <v>570</v>
      </c>
      <c r="B9">
        <v>18</v>
      </c>
    </row>
    <row r="10" spans="1:2" x14ac:dyDescent="0.3">
      <c r="A10" s="16" t="s">
        <v>672</v>
      </c>
      <c r="B10">
        <v>4</v>
      </c>
    </row>
    <row r="11" spans="1:2" x14ac:dyDescent="0.3">
      <c r="A11" s="15" t="s">
        <v>224</v>
      </c>
      <c r="B11">
        <v>14</v>
      </c>
    </row>
    <row r="12" spans="1:2" x14ac:dyDescent="0.3">
      <c r="A12" s="16" t="s">
        <v>225</v>
      </c>
      <c r="B12">
        <v>5</v>
      </c>
    </row>
    <row r="13" spans="1:2" x14ac:dyDescent="0.3">
      <c r="A13" s="16" t="s">
        <v>251</v>
      </c>
      <c r="B13">
        <v>9</v>
      </c>
    </row>
    <row r="14" spans="1:2" x14ac:dyDescent="0.3">
      <c r="A14" s="15" t="s">
        <v>431</v>
      </c>
      <c r="B14">
        <v>24</v>
      </c>
    </row>
    <row r="15" spans="1:2" x14ac:dyDescent="0.3">
      <c r="A15" s="16" t="s">
        <v>151</v>
      </c>
      <c r="B15">
        <v>4</v>
      </c>
    </row>
    <row r="16" spans="1:2" x14ac:dyDescent="0.3">
      <c r="A16" s="16" t="s">
        <v>113</v>
      </c>
      <c r="B16">
        <v>3</v>
      </c>
    </row>
    <row r="17" spans="1:2" x14ac:dyDescent="0.3">
      <c r="A17" s="16" t="s">
        <v>134</v>
      </c>
      <c r="B17">
        <v>2</v>
      </c>
    </row>
    <row r="18" spans="1:2" x14ac:dyDescent="0.3">
      <c r="A18" s="16" t="s">
        <v>169</v>
      </c>
      <c r="B18">
        <v>11</v>
      </c>
    </row>
    <row r="19" spans="1:2" x14ac:dyDescent="0.3">
      <c r="A19" s="16" t="s">
        <v>351</v>
      </c>
      <c r="B19">
        <v>1</v>
      </c>
    </row>
    <row r="20" spans="1:2" x14ac:dyDescent="0.3">
      <c r="A20" s="16" t="s">
        <v>161</v>
      </c>
      <c r="B20">
        <v>3</v>
      </c>
    </row>
    <row r="21" spans="1:2" x14ac:dyDescent="0.3">
      <c r="A21" s="15" t="s">
        <v>267</v>
      </c>
      <c r="B21">
        <v>8</v>
      </c>
    </row>
    <row r="22" spans="1:2" x14ac:dyDescent="0.3">
      <c r="A22" s="16" t="s">
        <v>113</v>
      </c>
      <c r="B22">
        <v>3</v>
      </c>
    </row>
    <row r="23" spans="1:2" x14ac:dyDescent="0.3">
      <c r="A23" s="16" t="s">
        <v>335</v>
      </c>
      <c r="B23">
        <v>1</v>
      </c>
    </row>
    <row r="24" spans="1:2" x14ac:dyDescent="0.3">
      <c r="A24" s="16" t="s">
        <v>169</v>
      </c>
      <c r="B24">
        <v>2</v>
      </c>
    </row>
    <row r="25" spans="1:2" x14ac:dyDescent="0.3">
      <c r="A25" s="16" t="s">
        <v>394</v>
      </c>
      <c r="B25">
        <v>1</v>
      </c>
    </row>
    <row r="26" spans="1:2" x14ac:dyDescent="0.3">
      <c r="A26" s="16" t="s">
        <v>161</v>
      </c>
      <c r="B26">
        <v>1</v>
      </c>
    </row>
    <row r="27" spans="1:2" x14ac:dyDescent="0.3">
      <c r="A27" s="17" t="s">
        <v>17</v>
      </c>
      <c r="B27" s="18">
        <v>33</v>
      </c>
    </row>
    <row r="28" spans="1:2" x14ac:dyDescent="0.3">
      <c r="A28" s="15" t="s">
        <v>699</v>
      </c>
      <c r="B28">
        <v>4</v>
      </c>
    </row>
    <row r="29" spans="1:2" x14ac:dyDescent="0.3">
      <c r="A29" s="16" t="s">
        <v>169</v>
      </c>
      <c r="B29">
        <v>4</v>
      </c>
    </row>
    <row r="30" spans="1:2" x14ac:dyDescent="0.3">
      <c r="A30" s="15" t="s">
        <v>307</v>
      </c>
      <c r="B30">
        <v>16</v>
      </c>
    </row>
    <row r="31" spans="1:2" x14ac:dyDescent="0.3">
      <c r="A31" s="16" t="s">
        <v>151</v>
      </c>
      <c r="B31">
        <v>2</v>
      </c>
    </row>
    <row r="32" spans="1:2" x14ac:dyDescent="0.3">
      <c r="A32" s="16" t="s">
        <v>113</v>
      </c>
      <c r="B32">
        <v>3</v>
      </c>
    </row>
    <row r="33" spans="1:2" x14ac:dyDescent="0.3">
      <c r="A33" s="16" t="s">
        <v>335</v>
      </c>
      <c r="B33">
        <v>2</v>
      </c>
    </row>
    <row r="34" spans="1:2" x14ac:dyDescent="0.3">
      <c r="A34" s="16" t="s">
        <v>169</v>
      </c>
      <c r="B34">
        <v>7</v>
      </c>
    </row>
    <row r="35" spans="1:2" x14ac:dyDescent="0.3">
      <c r="A35" s="16" t="s">
        <v>351</v>
      </c>
      <c r="B35">
        <v>1</v>
      </c>
    </row>
    <row r="36" spans="1:2" x14ac:dyDescent="0.3">
      <c r="A36" s="16" t="s">
        <v>161</v>
      </c>
      <c r="B36">
        <v>1</v>
      </c>
    </row>
    <row r="37" spans="1:2" x14ac:dyDescent="0.3">
      <c r="A37" s="15" t="s">
        <v>727</v>
      </c>
      <c r="B37">
        <v>126</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E967ED4DCA3F4694497E6FDB015411" ma:contentTypeVersion="10" ma:contentTypeDescription="Crée un document." ma:contentTypeScope="" ma:versionID="fb2889be5625be60dd0a5051eefbc55c">
  <xsd:schema xmlns:xsd="http://www.w3.org/2001/XMLSchema" xmlns:xs="http://www.w3.org/2001/XMLSchema" xmlns:p="http://schemas.microsoft.com/office/2006/metadata/properties" xmlns:ns2="1c74f5fd-c456-42cd-9665-c7582ecae073" xmlns:ns3="a1d88406-e43f-41df-8aa7-60118ce478d4" targetNamespace="http://schemas.microsoft.com/office/2006/metadata/properties" ma:root="true" ma:fieldsID="e76de8e481b14295c032d21c8c12f2ab" ns2:_="" ns3:_="">
    <xsd:import namespace="1c74f5fd-c456-42cd-9665-c7582ecae073"/>
    <xsd:import namespace="a1d88406-e43f-41df-8aa7-60118ce478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4f5fd-c456-42cd-9665-c7582ecae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d88406-e43f-41df-8aa7-60118ce478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17d23c-21b6-4bf6-9ece-dae0737ae92f}" ma:internalName="TaxCatchAll" ma:showField="CatchAllData" ma:web="a1d88406-e43f-41df-8aa7-60118ce478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d88406-e43f-41df-8aa7-60118ce478d4" xsi:nil="true"/>
    <lcf76f155ced4ddcb4097134ff3c332f xmlns="1c74f5fd-c456-42cd-9665-c7582ecae07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13D1AC-9A36-4042-A706-C8D3FDDC3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74f5fd-c456-42cd-9665-c7582ecae073"/>
    <ds:schemaRef ds:uri="a1d88406-e43f-41df-8aa7-60118ce478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25F38-660C-479C-9820-EC627AE8E88E}">
  <ds:schemaRefs>
    <ds:schemaRef ds:uri="a1d88406-e43f-41df-8aa7-60118ce478d4"/>
    <ds:schemaRef ds:uri="1c74f5fd-c456-42cd-9665-c7582ecae073"/>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2EBCEF0-B5AE-4B44-B505-13D70B4746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Recensement outils</vt:lpstr>
      <vt:lpstr>Axes-Besoins</vt:lpstr>
      <vt:lpstr>Résumé</vt:lpstr>
      <vt:lpstr>'Recensement outils'!Impression_des_titres</vt:lpstr>
      <vt:lpstr>'Recensement outils'!Zone_d_impression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DEGROS Sophie</dc:creator>
  <cp:keywords/>
  <dc:description/>
  <cp:lastModifiedBy>MICHAUX Emmanuelle</cp:lastModifiedBy>
  <cp:revision/>
  <cp:lastPrinted>2026-04-28T08:40:21Z</cp:lastPrinted>
  <dcterms:created xsi:type="dcterms:W3CDTF">2025-05-23T13:21:12Z</dcterms:created>
  <dcterms:modified xsi:type="dcterms:W3CDTF">2026-04-28T08:40:59Z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0x010100C4E967ED4DCA3F4694497E6FDB015411</vt:lpwstr>
  </property>
  <property fmtid="{D5CDD505-2E9C-101B-9397-08002B2CF9AE}" pid="3" name="MSIP_Label_97a477d1-147d-4e34-b5e3-7b26d2f44870_Enabled">
    <vt:lpwstr>true</vt:lpwstr>
  </property>
  <property fmtid="{D5CDD505-2E9C-101B-9397-08002B2CF9AE}" pid="4" name="MSIP_Label_97a477d1-147d-4e34-b5e3-7b26d2f44870_SetDate">
    <vt:lpwstr>2025-05-23T13:40:15Z</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iteId">
    <vt:lpwstr>1f816a84-7aa6-4a56-b22a-7b3452fa8681</vt:lpwstr>
  </property>
  <property fmtid="{D5CDD505-2E9C-101B-9397-08002B2CF9AE}" pid="8" name="MSIP_Label_97a477d1-147d-4e34-b5e3-7b26d2f44870_ActionId">
    <vt:lpwstr>66fa9a97-b23a-4b04-8f83-269ae650727e</vt:lpwstr>
  </property>
  <property fmtid="{D5CDD505-2E9C-101B-9397-08002B2CF9AE}" pid="9" name="MSIP_Label_97a477d1-147d-4e34-b5e3-7b26d2f44870_ContentBits">
    <vt:lpwstr>0</vt:lpwstr>
  </property>
  <property fmtid="{D5CDD505-2E9C-101B-9397-08002B2CF9AE}" pid="10" name="MediaServiceImageTags">
    <vt:lpwstr/>
  </property>
</Properties>
</file>